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1477be2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DASHBOARD" sheetId="1" r:id="R67e3d61bc39f4050"/>
    <x:sheet xmlns:r="http://schemas.openxmlformats.org/officeDocument/2006/relationships" name="01_ZONAS_CAPACIDAD" sheetId="2" r:id="R9a2c71bba60a45bc"/>
    <x:sheet xmlns:r="http://schemas.openxmlformats.org/officeDocument/2006/relationships" name="02_FLUJO_OPERATIVO" sheetId="3" r:id="Re415793620bf49f6"/>
    <x:sheet xmlns:r="http://schemas.openxmlformats.org/officeDocument/2006/relationships" name="03_RUTAS_CONSOLIDACION" sheetId="4" r:id="Re295f61be5ed4710"/>
    <x:sheet xmlns:r="http://schemas.openxmlformats.org/officeDocument/2006/relationships" name="04_SLOTTING_PRIORIDADES" sheetId="5" r:id="R6e6373e5e21f487e"/>
    <x:sheet xmlns:r="http://schemas.openxmlformats.org/officeDocument/2006/relationships" name="05_PLAN_IMPLANTACION" sheetId="6" r:id="R1eb3852949664b79"/>
    <x:sheet xmlns:r="http://schemas.openxmlformats.org/officeDocument/2006/relationships" name="06_RIESGOS_BRECHAS" sheetId="7" r:id="R91720f709bc6469e"/>
    <x:sheet xmlns:r="http://schemas.openxmlformats.org/officeDocument/2006/relationships" name="07_MAPAS_ENTREGABLES" sheetId="8" r:id="Rd4030f430be94e0a"/>
    <x:sheet xmlns:r="http://schemas.openxmlformats.org/officeDocument/2006/relationships" name="99_FUENTES" sheetId="9" r:id="R741822cea5a8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"/>
    <x:numFmt numFmtId="201" formatCode="0"/>
    <x:numFmt numFmtId="202" formatCode="#,##0"/>
    <x:numFmt numFmtId="203" formatCode="#,##0.00 &quot;€&quot;"/>
    <x:numFmt numFmtId="204" formatCode="0.0%"/>
    <x:numFmt numFmtId="205" formatCode="#,##0.0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8"/>
      <x:color rgb="FFFFFFFF"/>
      <x:name val="Carlito"/>
    </x:font>
    <x:font>
      <x:b/>
      <x:sz val="11"/>
      <x:color rgb="FF12304A"/>
      <x:name val="Carlito"/>
    </x:font>
    <x:font>
      <x:b/>
      <x:sz val="20"/>
      <x:color rgb="FF12304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1F6B75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6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1" xfId="0" applyNumberFormat="1" applyFont="1" applyFill="1" applyBorder="1" applyAlignment="1">
      <x:alignment horizontal="center" vertical="center"/>
    </x:xf>
    <x:xf numFmtId="202" fontId="5" fillId="5" borderId="0" xfId="0" applyNumberFormat="1" applyFont="1" applyFill="1" applyBorder="1" applyAlignment="1">
      <x:alignment horizontal="center" vertical="center"/>
    </x:xf>
    <x:xf numFmtId="202" fontId="5" fillId="5" borderId="1" xfId="0" applyNumberFormat="1" applyFont="1" applyFill="1" applyBorder="1" applyAlignment="1">
      <x:alignment horizontal="center" vertical="center"/>
    </x:xf>
    <x:xf numFmtId="203" fontId="5" fillId="5" borderId="0" xfId="0" applyNumberFormat="1" applyFont="1" applyFill="1" applyBorder="1" applyAlignment="1">
      <x:alignment horizontal="center" vertical="center"/>
    </x:xf>
    <x:xf numFmtId="203" fontId="5" fillId="5" borderId="1" xfId="0" applyNumberFormat="1" applyFont="1" applyFill="1" applyBorder="1" applyAlignment="1">
      <x:alignment horizontal="center" vertical="center"/>
    </x:xf>
    <x:xf numFmtId="204" fontId="5" fillId="5" borderId="0" xfId="0" applyNumberFormat="1" applyFont="1" applyFill="1" applyBorder="1" applyAlignment="1">
      <x:alignment horizontal="center" vertical="center"/>
    </x:xf>
    <x:xf numFmtId="204" fontId="5" fillId="5" borderId="1" xfId="0" applyNumberFormat="1" applyFont="1" applyFill="1" applyBorder="1" applyAlignment="1">
      <x:alignment horizontal="center" vertical="center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0" fillId="0" borderId="0" xfId="0" applyNumberFormat="1" applyFont="1" applyFill="1" applyBorder="1"/>
  </x:cellXfs>
  <x:cellStyles count="1">
    <x:cellStyle name="Normal" xfId="0"/>
  </x:cellStyles>
  <x:dxfs count="11"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1F6B75"/>
      </x:font>
      <x:fill>
        <x:patternFill>
          <x:bgColor rgb="FFE8F5F4"/>
        </x:patternFill>
      </x:fill>
    </x:dxf>
    <x:dxf>
      <x:font>
        <x:b/>
        <x:color rgb="FF1F2937"/>
      </x:font>
      <x:fill>
        <x:patternFill>
          <x:bgColor rgb="FFF3F4F6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c6f8b36f14f70" /><Relationship Type="http://schemas.openxmlformats.org/officeDocument/2006/relationships/theme" Target="/xl/theme/theme1.xml" Id="R56a1a3645e6b4843" /><Relationship Type="http://schemas.openxmlformats.org/officeDocument/2006/relationships/sharedStrings" Target="/xl/sharedStrings.xml" Id="Rd89f4f4ebc704ca3" /><Relationship Type="http://schemas.openxmlformats.org/officeDocument/2006/relationships/worksheet" Target="/xl/worksheets/sheet1.xml" Id="R67e3d61bc39f4050" /><Relationship Type="http://schemas.openxmlformats.org/officeDocument/2006/relationships/worksheet" Target="/xl/worksheets/sheet2.xml" Id="R9a2c71bba60a45bc" /><Relationship Type="http://schemas.openxmlformats.org/officeDocument/2006/relationships/worksheet" Target="/xl/worksheets/sheet3.xml" Id="Re415793620bf49f6" /><Relationship Type="http://schemas.openxmlformats.org/officeDocument/2006/relationships/worksheet" Target="/xl/worksheets/sheet4.xml" Id="Re295f61be5ed4710" /><Relationship Type="http://schemas.openxmlformats.org/officeDocument/2006/relationships/worksheet" Target="/xl/worksheets/sheet5.xml" Id="R6e6373e5e21f487e" /><Relationship Type="http://schemas.openxmlformats.org/officeDocument/2006/relationships/worksheet" Target="/xl/worksheets/sheet6.xml" Id="R1eb3852949664b79" /><Relationship Type="http://schemas.openxmlformats.org/officeDocument/2006/relationships/worksheet" Target="/xl/worksheets/sheet7.xml" Id="R91720f709bc6469e" /><Relationship Type="http://schemas.openxmlformats.org/officeDocument/2006/relationships/worksheet" Target="/xl/worksheets/sheet8.xml" Id="Rd4030f430be94e0a" /><Relationship Type="http://schemas.openxmlformats.org/officeDocument/2006/relationships/worksheet" Target="/xl/worksheets/sheet9.xml" Id="R741822cea5a84f3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184f4a07fd409d" /><Relationship Type="http://schemas.openxmlformats.org/officeDocument/2006/relationships/chart" Target="/xl/drawings/charts/chart2.xml" Id="Rc86b9d64a92a409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7ed48cc0f37b492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Capacidad vs carga proxy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Capacidad proxy</c:v>
          </c:tx>
          <c:cat>
            <c:strRef>
              <c:f>'00_DASHBOARD'!$H$18:$H$24</c:f>
              <c:strCache>
                <c:ptCount val="0"/>
              </c:strCache>
            </c:strRef>
          </c:cat>
          <c:val>
            <c:numRef>
              <c:f>'00_DASHBOARD'!$I$18:$I$24</c:f>
              <c:numCache>
                <c:formatCode>#,##0.0</c:formatCode>
                <c:ptCount val="0"/>
              </c:numCache>
            </c:numRef>
          </c:val>
        </c:ser>
        <c:ser>
          <c:idx val="1"/>
          <c:order val="1"/>
          <c:tx>
            <c:v>Carga proxy</c:v>
          </c:tx>
          <c:cat>
            <c:strRef>
              <c:f>'00_DASHBOARD'!$H$18:$H$24</c:f>
              <c:strCache>
                <c:ptCount val="0"/>
              </c:strCache>
            </c:strRef>
          </c:cat>
          <c:val>
            <c:numRef>
              <c:f>'00_DASHBOARD'!$J$18:$J$24</c:f>
              <c:numCache>
                <c:formatCode>#,##0.0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Brechas SKU por prioridad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Referencias</c:v>
          </c:tx>
          <c:cat>
            <c:strRef>
              <c:f>'00_DASHBOARD'!$A$28:$A$31</c:f>
              <c:strCache>
                <c:ptCount val="0"/>
              </c:strCache>
            </c:strRef>
          </c:cat>
          <c:val>
            <c:numRef>
              <c:f>'00_DASHBOARD'!$B$28:$B$31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Referencias por prioridad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Referencias</c:v>
          </c:tx>
          <c:cat>
            <c:strRef>
              <c:f>'04_SLOTTING_PRIORIDADES'!$A$2:$A$5</c:f>
              <c:strCache>
                <c:ptCount val="0"/>
              </c:strCache>
            </c:strRef>
          </c:cat>
          <c:val>
            <c:numRef>
              <c:f>'04_SLOTTING_PRIORIDADES'!$B$2:$B$5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28</xdr:row>
      <xdr:rowOff>0</xdr:rowOff>
    </xdr:from>
    <xdr:to>
      <xdr:col>16</xdr:col>
      <xdr:colOff>0</xdr:colOff>
      <xdr:row>46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184f4a07fd409d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7</xdr:col>
      <xdr:colOff>0</xdr:colOff>
      <xdr:row>46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86b9d64a92a409a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1</xdr:row>
      <xdr:rowOff>0</xdr:rowOff>
    </xdr:from>
    <xdr:to>
      <xdr:col>19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d48cc0f37b492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ZonasCapacidadTable" displayName="ZonasCapacidadTable" ref="A1:J11" headerRowCount="1">
  <x:tableColumns count="10">
    <x:tableColumn id="1" name="Zona"/>
    <x:tableColumn id="2" name="Uso"/>
    <x:tableColumn id="3" name="Temperatura"/>
    <x:tableColumn id="4" name="Área m²"/>
    <x:tableColumn id="5" name="Altura m"/>
    <x:tableColumn id="6" name="Capacidad proxy"/>
    <x:tableColumn id="7" name="Carga proxy"/>
    <x:tableColumn id="8" name="SKUs"/>
    <x:tableColumn id="9" name="Estado"/>
    <x:tableColumn id="10" name="Observación"/>
  </x:tableColumns>
  <x:tableStyleInfo name="TableStyleMedium2" showRowStripes="1"/>
</x:table>
</file>

<file path=xl/tables/table2.xml><?xml version="1.0" encoding="utf-8"?>
<x:table xmlns:x="http://schemas.openxmlformats.org/spreadsheetml/2006/main" id="4" name="FlujoOperativoTable" displayName="FlujoOperativoTable" ref="A1:E9" headerRowCount="1">
  <x:tableColumns count="5">
    <x:tableColumn id="1" name="Etapa"/>
    <x:tableColumn id="2" name="Proceso"/>
    <x:tableColumn id="3" name="Entrada"/>
    <x:tableColumn id="4" name="Salida/Control"/>
    <x:tableColumn id="5" name="Ubicación"/>
  </x:tableColumns>
  <x:tableStyleInfo name="TableStyleMedium2" showRowStripes="1"/>
</x:table>
</file>

<file path=xl/tables/table3.xml><?xml version="1.0" encoding="utf-8"?>
<x:table xmlns:x="http://schemas.openxmlformats.org/spreadsheetml/2006/main" id="2" name="RutasOperativasTable" displayName="RutasOperativasTable" ref="A1:L23" headerRowCount="1">
  <x:tableColumns count="12">
    <x:tableColumn id="1" name="Ruta"/>
    <x:tableColumn id="2" name="Pedidos/docs"/>
    <x:tableColumn id="3" name="Kg muestra"/>
    <x:tableColumn id="4" name="Primera ETA"/>
    <x:tableColumn id="5" name="Oleada"/>
    <x:tableColumn id="6" name="Cámara"/>
    <x:tableColumn id="7" name="Carril"/>
    <x:tableColumn id="8" name="Criterio"/>
    <x:tableColumn id="9" name="Cliente completo"/>
    <x:tableColumn id="10" name="Frío completo"/>
    <x:tableColumn id="11" name="Congelado completo"/>
    <x:tableColumn id="12" name="Estado"/>
  </x:tableColumns>
  <x:tableStyleInfo name="TableStyleMedium2" showRowStripes="1"/>
</x:table>
</file>

<file path=xl/tables/table4.xml><?xml version="1.0" encoding="utf-8"?>
<x:table xmlns:x="http://schemas.openxmlformats.org/spreadsheetml/2006/main" id="3" name="PrioridadSlottingTable" displayName="PrioridadSlottingTable" ref="A1:D5" headerRowCount="1">
  <x:tableColumns count="4">
    <x:tableColumn id="1" name="Prioridad"/>
    <x:tableColumn id="2" name="Referencias"/>
    <x:tableColumn id="3" name="Criterio"/>
    <x:tableColumn id="4" name="Acción"/>
  </x:tableColumns>
  <x:tableStyleInfo name="TableStyleMedium2" showRowStripes="1"/>
</x:table>
</file>

<file path=xl/tables/table5.xml><?xml version="1.0" encoding="utf-8"?>
<x:table xmlns:x="http://schemas.openxmlformats.org/spreadsheetml/2006/main" id="5" name="PlanImplantacionTable" displayName="PlanImplantacionTable" ref="A1:F8" headerRowCount="1">
  <x:tableColumns count="6">
    <x:tableColumn id="1" name="Fase"/>
    <x:tableColumn id="2" name="Paquete"/>
    <x:tableColumn id="3" name="Alcance"/>
    <x:tableColumn id="4" name="Responsable"/>
    <x:tableColumn id="5" name="Plazo"/>
    <x:tableColumn id="6" name="Estado"/>
  </x:tableColumns>
  <x:tableStyleInfo name="TableStyleMedium2" showRowStripes="1"/>
</x:table>
</file>

<file path=xl/tables/table6.xml><?xml version="1.0" encoding="utf-8"?>
<x:table xmlns:x="http://schemas.openxmlformats.org/spreadsheetml/2006/main" id="6" name="RiesgosLayoutTable" displayName="RiesgosLayoutTable" ref="A1:F8" headerRowCount="1">
  <x:tableColumns count="6">
    <x:tableColumn id="1" name="Prioridad"/>
    <x:tableColumn id="2" name="Brecha"/>
    <x:tableColumn id="3" name="Impacto"/>
    <x:tableColumn id="4" name="Acción"/>
    <x:tableColumn id="5" name="Responsable"/>
    <x:tableColumn id="6" name="Estad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3de84e0e0a14eb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66b061086c46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a3081e8b784e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86a79b7d0a4b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3b00e369de2f43b3" /><Relationship Type="http://schemas.openxmlformats.org/officeDocument/2006/relationships/table" Target="/xl/tables/table4.xml" Id="R4e2f2ec44fa24c9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5cc7aca101e441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5de19df6a3734196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8" hidden="0" customWidth="1"/>
    <x:col min="5" max="5" width="18" hidden="0" customWidth="1"/>
    <x:col min="6" max="6" width="14" hidden="0" customWidth="1"/>
    <x:col min="7" max="7" width="18" hidden="0" customWidth="1"/>
    <x:col min="8" max="8" width="18" hidden="0" customWidth="1"/>
    <x:col min="9" max="9" width="16" hidden="0" customWidth="1"/>
    <x:col min="10" max="10" width="18" hidden="0" customWidth="1"/>
    <x:col min="11" max="11" width="18" hidden="0" customWidth="1"/>
    <x:col min="12" max="12" width="5" hidden="0" customWidth="1"/>
    <x:col min="13" max="13" width="20" hidden="0" customWidth="1"/>
    <x:col min="14" max="14" width="18" hidden="0" customWidth="1"/>
    <x:col min="15" max="15" width="14" hidden="0" customWidth="1"/>
    <x:col min="16" max="16" width="14" hidden="0" customWidth="1"/>
  </x:cols>
  <x:sheetData>
    <x:row r="1">
      <x:c r="A1" s="27" t="str">
        <x:v>GRUPO SASA · GRANOLLERS · DASHBOARD OPERATIVO DE LAYOUT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</x:row>
    <x:row r="3">
      <x:c r="A3" s="33" t="str">
        <x:v>Stock 27/07/2026 · Planos actualizados · Flujos, capacidad, rutas y slotting · v2.0</x:v>
      </x:c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  <x:c r="M3" s="33"/>
      <x:c r="N3" s="33"/>
      <x:c r="O3" s="33"/>
      <x:c r="P3" s="33"/>
    </x:row>
    <x:row r="5">
      <x:c r="A5" s="40" t="str">
        <x:v>REFERENCIAS</x:v>
      </x:c>
      <x:c r="B5" s="40"/>
      <x:c r="D5" s="40" t="str">
        <x:v>KG / UNIDADES</x:v>
      </x:c>
      <x:c r="E5" s="40"/>
      <x:c r="G5" s="40" t="str">
        <x:v>VALOR LÍNEAS</x:v>
      </x:c>
      <x:c r="H5" s="40"/>
      <x:c r="J5" s="40" t="str">
        <x:v>RUTAS MUESTRA</x:v>
      </x:c>
      <x:c r="K5" s="40"/>
      <x:c r="M5" s="40" t="str">
        <x:v>CARRILES PROPUESTOS</x:v>
      </x:c>
      <x:c r="N5" s="40"/>
    </x:row>
    <x:row r="6">
      <x:c r="A6" s="54" t="n">
        <x:f>1703</x:f>
        <x:v>1703</x:v>
      </x:c>
      <x:c r="B6" s="54"/>
      <x:c r="D6" s="56" t="n">
        <x:f>296091.44</x:f>
        <x:v>296091.44</x:v>
      </x:c>
      <x:c r="E6" s="56"/>
      <x:c r="G6" s="58" t="n">
        <x:f>492678.76</x:f>
        <x:v>492678.76</x:v>
      </x:c>
      <x:c r="H6" s="58"/>
      <x:c r="J6" s="54" t="n">
        <x:f>22</x:f>
        <x:v>22</x:v>
      </x:c>
      <x:c r="K6" s="54"/>
      <x:c r="M6" s="54" t="n">
        <x:f>26</x:f>
        <x:v>26</x:v>
      </x:c>
      <x:c r="N6" s="54"/>
    </x:row>
    <x:row r="7">
      <x:c r="A7" s="54"/>
      <x:c r="B7" s="54"/>
      <x:c r="D7" s="56"/>
      <x:c r="E7" s="56"/>
      <x:c r="G7" s="58"/>
      <x:c r="H7" s="58"/>
      <x:c r="J7" s="54"/>
      <x:c r="K7" s="54"/>
      <x:c r="M7" s="54"/>
      <x:c r="N7" s="54"/>
    </x:row>
    <x:row r="8">
      <x:c r="A8" s="54"/>
      <x:c r="B8" s="54"/>
      <x:c r="D8" s="56"/>
      <x:c r="E8" s="56"/>
      <x:c r="G8" s="58"/>
      <x:c r="H8" s="58"/>
      <x:c r="J8" s="54"/>
      <x:c r="K8" s="54"/>
      <x:c r="M8" s="54"/>
      <x:c r="N8" s="54"/>
    </x:row>
    <x:row r="10">
      <x:c r="A10" s="40" t="str">
        <x:v>SKU CRÍTICAS</x:v>
      </x:c>
      <x:c r="B10" s="40"/>
      <x:c r="D10" s="40" t="str">
        <x:v>SKU ALTAS</x:v>
      </x:c>
      <x:c r="E10" s="40"/>
      <x:c r="G10" s="40" t="str">
        <x:v>CP7 OCUPACIÓN PROXY</x:v>
      </x:c>
      <x:c r="H10" s="40"/>
      <x:c r="J10" s="40" t="str">
        <x:v>NEGATIVOS</x:v>
      </x:c>
      <x:c r="K10" s="40"/>
      <x:c r="M10" s="40" t="str">
        <x:v>DÍAS A GO-LIVE</x:v>
      </x:c>
      <x:c r="N10" s="40"/>
    </x:row>
    <x:row r="11">
      <x:c r="A11" s="54" t="n">
        <x:f>85</x:f>
        <x:v>85</x:v>
      </x:c>
      <x:c r="B11" s="54"/>
      <x:c r="D11" s="54" t="n">
        <x:f>389</x:f>
        <x:v>389</x:v>
      </x:c>
      <x:c r="E11" s="54"/>
      <x:c r="G11" s="60" t="n">
        <x:f>'01_ZONAS_CAPACIDAD'!G8/'01_ZONAS_CAPACIDAD'!F8</x:f>
        <x:v>0.9205607476635514</x:v>
      </x:c>
      <x:c r="H11" s="60"/>
      <x:c r="J11" s="54" t="n">
        <x:f>73</x:f>
        <x:v>73</x:v>
      </x:c>
      <x:c r="K11" s="54"/>
      <x:c r="M11" s="54" t="n">
        <x:f>DATE(2026,8,15)-TODAY()</x:f>
        <x:v>17</x:v>
      </x:c>
      <x:c r="N11" s="54"/>
    </x:row>
    <x:row r="12">
      <x:c r="A12" s="54"/>
      <x:c r="B12" s="54"/>
      <x:c r="D12" s="54"/>
      <x:c r="E12" s="54"/>
      <x:c r="G12" s="60"/>
      <x:c r="H12" s="60"/>
      <x:c r="J12" s="54"/>
      <x:c r="K12" s="54"/>
      <x:c r="M12" s="54"/>
      <x:c r="N12" s="54"/>
    </x:row>
    <x:row r="13">
      <x:c r="A13" s="54"/>
      <x:c r="B13" s="54"/>
      <x:c r="D13" s="54"/>
      <x:c r="E13" s="54"/>
      <x:c r="G13" s="60"/>
      <x:c r="H13" s="60"/>
      <x:c r="J13" s="54"/>
      <x:c r="K13" s="54"/>
      <x:c r="M13" s="54"/>
      <x:c r="N13" s="54"/>
    </x:row>
    <x:row r="17" ht="36" customHeight="1">
      <x:c r="A17" s="6" t="str">
        <x:v>DECISIÓN</x:v>
      </x:c>
      <x:c r="B17" s="6" t="str">
        <x:v>Aplicación</x:v>
      </x:c>
      <x:c r="C17" s="6" t="str">
        <x:v>Estado</x:v>
      </x:c>
      <x:c r="D17" s="6" t="str">
        <x:v>Responsable</x:v>
      </x:c>
      <x:c r="E17" s="6" t="str">
        <x:v>Próximo paso</x:v>
      </x:c>
      <x:c r="F17" s="6" t="str">
        <x:v>Prioridad</x:v>
      </x:c>
      <x:c r="H17" s="6" t="str">
        <x:v>Zona</x:v>
      </x:c>
      <x:c r="I17" s="6" t="str">
        <x:v>Capacidad proxy</x:v>
      </x:c>
      <x:c r="J17" s="6" t="str">
        <x:v>Carga proxy</x:v>
      </x:c>
    </x:row>
    <x:row r="18" ht="36" customHeight="1">
      <x:c r="A18" s="14" t="str">
        <x:v>CP4/CP5 sin stock permanente</x:v>
      </x:c>
      <x:c r="B18" s="14" t="str">
        <x:v>Staging de pedidos preparados</x:v>
      </x:c>
      <x:c r="C18" s="14" t="str">
        <x:v>OBLIGATORIO</x:v>
      </x:c>
      <x:c r="D18" s="14" t="str">
        <x:v>Almacén / Tráfico</x:v>
      </x:c>
      <x:c r="E18" s="14" t="str">
        <x:v>Señalizar carriles</x:v>
      </x:c>
      <x:c r="F18" s="14" t="str">
        <x:v>CRÍTICA</x:v>
      </x:c>
      <x:c r="H18" t="str">
        <x:v>CP1</x:v>
      </x:c>
      <x:c r="I18" s="62" t="n">
        <x:v>58.5</x:v>
      </x:c>
      <x:c r="J18" s="62" t="n">
        <x:v>180.3</x:v>
      </x:c>
    </x:row>
    <x:row r="19" ht="36" customHeight="1">
      <x:c r="A19" s="14" t="str">
        <x:v>CP5 W1/W2 y alto volumen</x:v>
      </x:c>
      <x:c r="B19" s="14" t="str">
        <x:v>16 carriles</x:v>
      </x:c>
      <x:c r="C19" s="14" t="str">
        <x:v>PROPUESTO</x:v>
      </x:c>
      <x:c r="D19" s="14" t="str">
        <x:v>Tráfico</x:v>
      </x:c>
      <x:c r="E19" s="14" t="str">
        <x:v>Validar día pico</x:v>
      </x:c>
      <x:c r="F19" s="14" t="str">
        <x:v>ALTA</x:v>
      </x:c>
      <x:c r="H19" t="str">
        <x:v>CP2</x:v>
      </x:c>
      <x:c r="I19" s="62" t="n">
        <x:v>45.75</x:v>
      </x:c>
      <x:c r="J19" s="62" t="n">
        <x:v>297.54</x:v>
      </x:c>
    </x:row>
    <x:row r="20" ht="36" customHeight="1">
      <x:c r="A20" s="14" t="str">
        <x:v>CP4 W3/W4 y flex</x:v>
      </x:c>
      <x:c r="B20" s="14" t="str">
        <x:v>10 carriles</x:v>
      </x:c>
      <x:c r="C20" s="14" t="str">
        <x:v>PROPUESTO</x:v>
      </x:c>
      <x:c r="D20" s="14" t="str">
        <x:v>Tráfico</x:v>
      </x:c>
      <x:c r="E20" s="14" t="str">
        <x:v>Reservar incidencias</x:v>
      </x:c>
      <x:c r="F20" s="14" t="str">
        <x:v>ALTA</x:v>
      </x:c>
      <x:c r="H20" t="str">
        <x:v>CP3</x:v>
      </x:c>
      <x:c r="I20" s="62" t="n">
        <x:v>13.5</x:v>
      </x:c>
      <x:c r="J20" s="62" t="n">
        <x:v>14.03</x:v>
      </x:c>
    </x:row>
    <x:row r="21" ht="36" customHeight="1">
      <x:c r="A21" s="14" t="str">
        <x:v>CN1 congelado de rutas</x:v>
      </x:c>
      <x:c r="B21" s="14" t="str">
        <x:v>4 grupos dinámicos</x:v>
      </x:c>
      <x:c r="C21" s="14" t="str">
        <x:v>OBLIGATORIO</x:v>
      </x:c>
      <x:c r="D21" s="14" t="str">
        <x:v>Calidad / Almacén</x:v>
      </x:c>
      <x:c r="E21" s="14" t="str">
        <x:v>Definir etiquetas</x:v>
      </x:c>
      <x:c r="F21" s="14" t="str">
        <x:v>CRÍTICA</x:v>
      </x:c>
      <x:c r="H21" t="str">
        <x:v>CP6</x:v>
      </x:c>
      <x:c r="I21" s="62" t="n">
        <x:v>47.25</x:v>
      </x:c>
      <x:c r="J21" s="62" t="n">
        <x:v>107.44</x:v>
      </x:c>
    </x:row>
    <x:row r="22" ht="36" customHeight="1">
      <x:c r="A22" s="14" t="str">
        <x:v>Cliente antes que ruta</x:v>
      </x:c>
      <x:c r="B22" s="14" t="str">
        <x:v>Consolidación completa</x:v>
      </x:c>
      <x:c r="C22" s="14" t="str">
        <x:v>OBLIGATORIO</x:v>
      </x:c>
      <x:c r="D22" s="14" t="str">
        <x:v>Supply / Almacén</x:v>
      </x:c>
      <x:c r="E22" s="14" t="str">
        <x:v>Procedimiento</x:v>
      </x:c>
      <x:c r="F22" s="14" t="str">
        <x:v>CRÍTICA</x:v>
      </x:c>
      <x:c r="H22" t="str">
        <x:v>CP7</x:v>
      </x:c>
      <x:c r="I22" s="62" t="n">
        <x:v>160.5</x:v>
      </x:c>
      <x:c r="J22" s="62" t="n">
        <x:v>147.75</x:v>
      </x:c>
    </x:row>
    <x:row r="23" ht="36" customHeight="1">
      <x:c r="A23" s="14" t="str">
        <x:v>No fijar racks sin maestro SKU</x:v>
      </x:c>
      <x:c r="B23" s="14" t="str">
        <x:v>Dimensiones/paletización</x:v>
      </x:c>
      <x:c r="C23" s="14" t="str">
        <x:v>OBLIGATORIO</x:v>
      </x:c>
      <x:c r="D23" s="14" t="str">
        <x:v>Compras / Supply</x:v>
      </x:c>
      <x:c r="E23" s="14" t="str">
        <x:v>Completar 474 SKU</x:v>
      </x:c>
      <x:c r="F23" s="14" t="str">
        <x:v>CRÍTICA</x:v>
      </x:c>
      <x:c r="H23" t="str">
        <x:v>CN2</x:v>
      </x:c>
      <x:c r="I23" s="62" t="n">
        <x:v>67.5</x:v>
      </x:c>
      <x:c r="J23" s="62" t="n">
        <x:v>119.85</x:v>
      </x:c>
    </x:row>
    <x:row r="24">
      <x:c r="I24" s="62"/>
      <x:c r="J24" s="62"/>
    </x:row>
    <x:row r="27">
      <x:c r="A27" s="6" t="str">
        <x:v>Prioridad</x:v>
      </x:c>
      <x:c r="B27" s="6" t="str">
        <x:v>Referencias</x:v>
      </x:c>
    </x:row>
    <x:row r="28">
      <x:c r="A28" t="str">
        <x:v>CRÍTICA</x:v>
      </x:c>
      <x:c r="B28" t="n">
        <x:v>85</x:v>
      </x:c>
    </x:row>
    <x:row r="29">
      <x:c r="A29" t="str">
        <x:v>ALTA</x:v>
      </x:c>
      <x:c r="B29" t="n">
        <x:v>389</x:v>
      </x:c>
    </x:row>
    <x:row r="30">
      <x:c r="A30" t="str">
        <x:v>MEDIA</x:v>
      </x:c>
      <x:c r="B30" t="n">
        <x:v>518</x:v>
      </x:c>
    </x:row>
    <x:row r="31">
      <x:c r="A31" t="str">
        <x:v>BAJA</x:v>
      </x:c>
      <x:c r="B31" t="n">
        <x:v>711</x:v>
      </x:c>
    </x:row>
  </x:sheetData>
  <x:mergeCells>
    <x:mergeCell ref="A1:P2"/>
    <x:mergeCell ref="A3:P3"/>
    <x:mergeCell ref="A5:B5"/>
    <x:mergeCell ref="A6:B8"/>
    <x:mergeCell ref="D5:E5"/>
    <x:mergeCell ref="D6:E8"/>
    <x:mergeCell ref="G5:H5"/>
    <x:mergeCell ref="G6:H8"/>
    <x:mergeCell ref="J5:K5"/>
    <x:mergeCell ref="J6:K8"/>
    <x:mergeCell ref="M5:N5"/>
    <x:mergeCell ref="M6:N8"/>
    <x:mergeCell ref="A10:B10"/>
    <x:mergeCell ref="A11:B13"/>
    <x:mergeCell ref="D10:E10"/>
    <x:mergeCell ref="D11:E13"/>
    <x:mergeCell ref="G10:H10"/>
    <x:mergeCell ref="G11:H13"/>
    <x:mergeCell ref="J10:K10"/>
    <x:mergeCell ref="J11:K13"/>
    <x:mergeCell ref="M10:N10"/>
    <x:mergeCell ref="M11:N13"/>
  </x:mergeCells>
  <x:conditionalFormatting sqref="F18:F23">
    <x:cfRule type="expression" dxfId="10" priority="1">
      <x:formula>F18="CRÍTICA"</x:formula>
    </x:cfRule>
  </x:conditionalFormatting>
  <x:pageMargins left="0.7" right="0.7" top="0.75" bottom="0.75" header="0.3" footer="0.3"/>
  <x:drawing xmlns:r="http://schemas.openxmlformats.org/officeDocument/2006/relationships" r:id="R23de84e0e0a14eb1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9" hidden="0" customWidth="1"/>
    <x:col min="3" max="3" width="14" hidden="0" customWidth="1"/>
    <x:col min="4" max="4" width="12" hidden="0" customWidth="1"/>
    <x:col min="5" max="5" width="11" hidden="0" customWidth="1"/>
    <x:col min="6" max="6" width="18" hidden="0" customWidth="1"/>
    <x:col min="7" max="7" width="15" hidden="0" customWidth="1"/>
    <x:col min="8" max="8" width="11" hidden="0" customWidth="1"/>
    <x:col min="9" max="9" width="14" hidden="0" customWidth="1"/>
    <x:col min="10" max="10" width="48" hidden="0" customWidth="1"/>
  </x:cols>
  <x:sheetData>
    <x:row r="1">
      <x:c r="A1" s="6" t="str">
        <x:v>Zona</x:v>
      </x:c>
      <x:c r="B1" s="6" t="str">
        <x:v>Uso</x:v>
      </x:c>
      <x:c r="C1" s="6" t="str">
        <x:v>Temperatura</x:v>
      </x:c>
      <x:c r="D1" s="6" t="str">
        <x:v>Área m²</x:v>
      </x:c>
      <x:c r="E1" s="6" t="str">
        <x:v>Altura m</x:v>
      </x:c>
      <x:c r="F1" s="6" t="str">
        <x:v>Capacidad proxy</x:v>
      </x:c>
      <x:c r="G1" s="6" t="str">
        <x:v>Carga proxy</x:v>
      </x:c>
      <x:c r="H1" s="6" t="str">
        <x:v>SKUs</x:v>
      </x:c>
      <x:c r="I1" s="6" t="str">
        <x:v>Estado</x:v>
      </x:c>
      <x:c r="J1" s="6" t="str">
        <x:v>Observación</x:v>
      </x:c>
    </x:row>
    <x:row r="2">
      <x:c r="A2" s="14" t="str">
        <x:v>CP1</x:v>
      </x:c>
      <x:c r="B2" s="14" t="str">
        <x:v>Lácteos</x:v>
      </x:c>
      <x:c r="C2" s="14" t="str">
        <x:v>4 °C</x:v>
      </x:c>
      <x:c r="D2" s="15" t="n">
        <x:v>78</x:v>
      </x:c>
      <x:c r="E2" s="15" t="n">
        <x:v>4</x:v>
      </x:c>
      <x:c r="F2" s="15" t="n">
        <x:v>58.5</x:v>
      </x:c>
      <x:c r="G2" s="15" t="n">
        <x:v>180.3</x:v>
      </x:c>
      <x:c r="H2" s="14" t="n">
        <x:v>96</x:v>
      </x:c>
      <x:c r="I2" s="14" t="str">
        <x:v>ROJO</x:v>
      </x:c>
      <x:c r="J2" s="14" t="str">
        <x:v>Respetar evaporadores; validar cajas pequeñas</x:v>
      </x:c>
    </x:row>
    <x:row r="3">
      <x:c r="A3" s="14" t="str">
        <x:v>CP2</x:v>
      </x:c>
      <x:c r="B3" s="14" t="str">
        <x:v>Hortalizas + berries + hierbas + IV Gama</x:v>
      </x:c>
      <x:c r="C3" s="14" t="str">
        <x:v>4 °C</x:v>
      </x:c>
      <x:c r="D3" s="15" t="n">
        <x:v>61</x:v>
      </x:c>
      <x:c r="E3" s="15" t="n">
        <x:v>4</x:v>
      </x:c>
      <x:c r="F3" s="15" t="n">
        <x:v>45.75</x:v>
      </x:c>
      <x:c r="G3" s="15" t="n">
        <x:v>297.54</x:v>
      </x:c>
      <x:c r="H3" s="14" t="n">
        <x:v>254</x:v>
      </x:c>
      <x:c r="I3" s="14" t="str">
        <x:v>ROJO</x:v>
      </x:c>
      <x:c r="J3" s="14" t="str">
        <x:v>Segregación física y microzonas</x:v>
      </x:c>
    </x:row>
    <x:row r="4">
      <x:c r="A4" s="14" t="str">
        <x:v>CP3</x:v>
      </x:c>
      <x:c r="B4" s="14" t="str">
        <x:v>Setas</x:v>
      </x:c>
      <x:c r="C4" s="14" t="str">
        <x:v>4 °C</x:v>
      </x:c>
      <x:c r="D4" s="15" t="n">
        <x:v>18</x:v>
      </x:c>
      <x:c r="E4" s="15" t="n">
        <x:v>4</x:v>
      </x:c>
      <x:c r="F4" s="15" t="n">
        <x:v>13.5</x:v>
      </x:c>
      <x:c r="G4" s="15" t="n">
        <x:v>14.03</x:v>
      </x:c>
      <x:c r="H4" s="14" t="n">
        <x:v>21</x:v>
      </x:c>
      <x:c r="I4" s="14" t="str">
        <x:v>ROJO</x:v>
      </x:c>
      <x:c r="J4" s="14" t="str">
        <x:v>Al límite; picking corto</x:v>
      </x:c>
    </x:row>
    <x:row r="5">
      <x:c r="A5" s="14" t="str">
        <x:v>CP4</x:v>
      </x:c>
      <x:c r="B5" s="14" t="str">
        <x:v>Rutas flex / posteriores</x:v>
      </x:c>
      <x:c r="C5" s="14" t="str">
        <x:v>8 °C</x:v>
      </x:c>
      <x:c r="D5" s="15" t="n">
        <x:v>94</x:v>
      </x:c>
      <x:c r="E5" s="15" t="n">
        <x:v>4</x:v>
      </x:c>
      <x:c r="F5" s="15"/>
      <x:c r="G5" s="15"/>
      <x:c r="H5" s="14" t="n">
        <x:v>0</x:v>
      </x:c>
      <x:c r="I5" s="14" t="str">
        <x:v>RUTAS</x:v>
      </x:c>
      <x:c r="J5" s="14" t="str">
        <x:v>10 carriles recomendados</x:v>
      </x:c>
    </x:row>
    <x:row r="6">
      <x:c r="A6" s="14" t="str">
        <x:v>CP5</x:v>
      </x:c>
      <x:c r="B6" s="14" t="str">
        <x:v>Rutas principales / primeras oleadas</x:v>
      </x:c>
      <x:c r="C6" s="14" t="str">
        <x:v>8 °C</x:v>
      </x:c>
      <x:c r="D6" s="15" t="n">
        <x:v>150</x:v>
      </x:c>
      <x:c r="E6" s="15" t="n">
        <x:v>4</x:v>
      </x:c>
      <x:c r="F6" s="15"/>
      <x:c r="G6" s="15"/>
      <x:c r="H6" s="14" t="n">
        <x:v>0</x:v>
      </x:c>
      <x:c r="I6" s="14" t="str">
        <x:v>RUTAS</x:v>
      </x:c>
      <x:c r="J6" s="14" t="str">
        <x:v>16 carriles recomendados</x:v>
      </x:c>
    </x:row>
    <x:row r="7">
      <x:c r="A7" s="14" t="str">
        <x:v>CP6</x:v>
      </x:c>
      <x:c r="B7" s="14" t="str">
        <x:v>Tubérculos / raíces</x:v>
      </x:c>
      <x:c r="C7" s="14" t="str">
        <x:v>8 °C</x:v>
      </x:c>
      <x:c r="D7" s="15" t="n">
        <x:v>63</x:v>
      </x:c>
      <x:c r="E7" s="15" t="n">
        <x:v>4</x:v>
      </x:c>
      <x:c r="F7" s="15" t="n">
        <x:v>47.25</x:v>
      </x:c>
      <x:c r="G7" s="15" t="n">
        <x:v>107.44</x:v>
      </x:c>
      <x:c r="H7" s="14" t="n">
        <x:v>96</x:v>
      </x:c>
      <x:c r="I7" s="14" t="str">
        <x:v>ROJO</x:v>
      </x:c>
      <x:c r="J7" s="14" t="str">
        <x:v>Validar compatibilidad por SKU</x:v>
      </x:c>
    </x:row>
    <x:row r="8">
      <x:c r="A8" s="14" t="str">
        <x:v>CP7</x:v>
      </x:c>
      <x:c r="B8" s="14" t="str">
        <x:v>Frutas + picking</x:v>
      </x:c>
      <x:c r="C8" s="14" t="str">
        <x:v>12 °C</x:v>
      </x:c>
      <x:c r="D8" s="15" t="n">
        <x:v>214</x:v>
      </x:c>
      <x:c r="E8" s="15" t="n">
        <x:v>4</x:v>
      </x:c>
      <x:c r="F8" s="15" t="n">
        <x:v>160.5</x:v>
      </x:c>
      <x:c r="G8" s="15" t="n">
        <x:v>147.75</x:v>
      </x:c>
      <x:c r="H8" s="14" t="n">
        <x:v>134</x:v>
      </x:c>
      <x:c r="I8" s="14" t="str">
        <x:v>AMARILLO</x:v>
      </x:c>
      <x:c r="J8" s="14" t="str">
        <x:v>Reservar espacio de pesaje y preparación</x:v>
      </x:c>
    </x:row>
    <x:row r="9">
      <x:c r="A9" s="14" t="str">
        <x:v>CN1</x:v>
      </x:c>
      <x:c r="B9" s="14" t="str">
        <x:v>Congelado rutas</x:v>
      </x:c>
      <x:c r="C9" s="14" t="str">
        <x:v>-18 °C</x:v>
      </x:c>
      <x:c r="D9" s="15" t="n">
        <x:v>15</x:v>
      </x:c>
      <x:c r="E9" s="15" t="n">
        <x:v>4</x:v>
      </x:c>
      <x:c r="F9" s="15"/>
      <x:c r="G9" s="15"/>
      <x:c r="H9" s="14" t="n">
        <x:v>0</x:v>
      </x:c>
      <x:c r="I9" s="14" t="str">
        <x:v>RUTAS</x:v>
      </x:c>
      <x:c r="J9" s="14" t="str">
        <x:v>4 grupos congelados</x:v>
      </x:c>
    </x:row>
    <x:row r="10">
      <x:c r="A10" s="14" t="str">
        <x:v>CN2</x:v>
      </x:c>
      <x:c r="B10" s="14" t="str">
        <x:v>Congelado aprovisionamiento</x:v>
      </x:c>
      <x:c r="C10" s="14" t="str">
        <x:v>-18 °C</x:v>
      </x:c>
      <x:c r="D10" s="15" t="n">
        <x:v>60</x:v>
      </x:c>
      <x:c r="E10" s="15" t="n">
        <x:v>6</x:v>
      </x:c>
      <x:c r="F10" s="15" t="n">
        <x:v>67.5</x:v>
      </x:c>
      <x:c r="G10" s="15" t="n">
        <x:v>119.85</x:v>
      </x:c>
      <x:c r="H10" s="14" t="n">
        <x:v>143</x:v>
      </x:c>
      <x:c r="I10" s="14" t="str">
        <x:v>ROJO</x:v>
      </x:c>
      <x:c r="J10" s="14" t="str">
        <x:v>Separar picking de reserva</x:v>
      </x:c>
    </x:row>
    <x:row r="11">
      <x:c r="A11" s="14" t="str">
        <x:v>AMB-6M</x:v>
      </x:c>
      <x:c r="B11" s="14" t="str">
        <x:v>Economato / seco / ambiente</x:v>
      </x:c>
      <x:c r="C11" s="14" t="str">
        <x:v>Ambiente</x:v>
      </x:c>
      <x:c r="D11" s="15"/>
      <x:c r="E11" s="15" t="n">
        <x:v>6</x:v>
      </x:c>
      <x:c r="F11" s="15"/>
      <x:c r="G11" s="15" t="n">
        <x:v>1463.05</x:v>
      </x:c>
      <x:c r="H11" s="14" t="n">
        <x:v>959</x:v>
      </x:c>
      <x:c r="I11" s="14" t="str">
        <x:v>PENDIENTE</x:v>
      </x:c>
      <x:c r="J11" s="14" t="str">
        <x:v>Área real por medir</x:v>
      </x:c>
    </x:row>
  </x:sheetData>
  <x:conditionalFormatting sqref="I2:I11">
    <x:cfRule type="expression" dxfId="0" priority="1">
      <x:formula>I2="ROJO"</x:formula>
    </x:cfRule>
    <x:cfRule type="expression" dxfId="1" priority="2">
      <x:formula>I2="AMARILLO"</x:formula>
    </x:cfRule>
    <x:cfRule type="expression" dxfId="2" priority="3">
      <x:formula>I2="RUTAS"</x:formula>
    </x:cfRule>
    <x:cfRule type="expression" dxfId="3" priority="4">
      <x:formula>I2="PENDIENTE"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066b061086c465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31" hidden="0" customWidth="1"/>
    <x:col min="4" max="4" width="40" hidden="0" customWidth="1"/>
    <x:col min="5" max="5" width="34" hidden="0" customWidth="1"/>
    <x:col min="7" max="7" width="23" hidden="0" customWidth="1"/>
    <x:col min="8" max="8" width="34" hidden="0" customWidth="1"/>
    <x:col min="9" max="9" width="38" hidden="0" customWidth="1"/>
    <x:col min="10" max="10" width="27" hidden="0" customWidth="1"/>
    <x:col min="11" max="11" width="16" hidden="0" customWidth="1"/>
  </x:cols>
  <x:sheetData>
    <x:row r="1">
      <x:c r="A1" s="6" t="str">
        <x:v>Etapa</x:v>
      </x:c>
      <x:c r="B1" s="6" t="str">
        <x:v>Proceso</x:v>
      </x:c>
      <x:c r="C1" s="6" t="str">
        <x:v>Entrada</x:v>
      </x:c>
      <x:c r="D1" s="6" t="str">
        <x:v>Salida/Control</x:v>
      </x:c>
      <x:c r="E1" s="6" t="str">
        <x:v>Ubicación</x:v>
      </x:c>
      <x:c r="G1" s="6" t="str">
        <x:v>Regla</x:v>
      </x:c>
      <x:c r="H1" s="6" t="str">
        <x:v>Aplicación</x:v>
      </x:c>
      <x:c r="I1" s="6" t="str">
        <x:v>Control</x:v>
      </x:c>
      <x:c r="J1" s="6" t="str">
        <x:v>Responsable</x:v>
      </x:c>
      <x:c r="K1" s="6" t="str">
        <x:v>Estado</x:v>
      </x:c>
    </x:row>
    <x:row r="2">
      <x:c r="A2" s="14" t="str">
        <x:v>1</x:v>
      </x:c>
      <x:c r="B2" s="14" t="str">
        <x:v>Recepción y control</x:v>
      </x:c>
      <x:c r="C2" s="14" t="str">
        <x:v>Proveedor / mercancía</x:v>
      </x:c>
      <x:c r="D2" s="14" t="str">
        <x:v>Mercancía identificada y liberada</x:v>
      </x:c>
      <x:c r="E2" s="14" t="str">
        <x:v>Muelles + básculas</x:v>
      </x:c>
      <x:c r="G2" s="14" t="str">
        <x:v>Unidad física</x:v>
      </x:c>
      <x:c r="H2" s="14" t="str">
        <x:v>Cliente → Pedido → Ruta</x:v>
      </x:c>
      <x:c r="I2" s="14" t="str">
        <x:v>No consolidar solo por albarán</x:v>
      </x:c>
      <x:c r="J2" s="14" t="str">
        <x:v>Supply / Almacén</x:v>
      </x:c>
      <x:c r="K2" s="14" t="str">
        <x:v>PROPUESTO</x:v>
      </x:c>
    </x:row>
    <x:row r="3">
      <x:c r="A3" s="14" t="str">
        <x:v>2</x:v>
      </x:c>
      <x:c r="B3" s="14" t="str">
        <x:v>Ubicación y reposición</x:v>
      </x:c>
      <x:c r="C3" s="14" t="str">
        <x:v>Mercancía liberada</x:v>
      </x:c>
      <x:c r="D3" s="14" t="str">
        <x:v>Stock en zona térmica / reserva</x:v>
      </x:c>
      <x:c r="E3" s="14" t="str">
        <x:v>CP1/CP2/CP3/CP6/CP7/CN2/ambiente</x:v>
      </x:c>
      <x:c r="G3" s="14" t="str">
        <x:v>Etiquetado</x:v>
      </x:c>
      <x:c r="H3" s="14" t="str">
        <x:v>Cliente/Pedido/Ref/Ruta/Peso</x:v>
      </x:c>
      <x:c r="I3" s="14" t="str">
        <x:v>100% bultos pesados</x:v>
      </x:c>
      <x:c r="J3" s="14" t="str">
        <x:v>Almacén / IT</x:v>
      </x:c>
      <x:c r="K3" s="14" t="str">
        <x:v>PENDIENTE</x:v>
      </x:c>
    </x:row>
    <x:row r="4">
      <x:c r="A4" s="14" t="str">
        <x:v>3</x:v>
      </x:c>
      <x:c r="B4" s="14" t="str">
        <x:v>Preparación por referencia</x:v>
      </x:c>
      <x:c r="C4" s="14" t="str">
        <x:v>Líneas ERP</x:v>
      </x:c>
      <x:c r="D4" s="14" t="str">
        <x:v>Bulto/caja por cliente-pedido-ref</x:v>
      </x:c>
      <x:c r="E4" s="14" t="str">
        <x:v>Cada área</x:v>
      </x:c>
      <x:c r="G4" s="14" t="str">
        <x:v>CP4/CP5</x:v>
      </x:c>
      <x:c r="H4" s="14" t="str">
        <x:v>Solo pedido preparado</x:v>
      </x:c>
      <x:c r="I4" s="14" t="str">
        <x:v>Prohibir stock permanente</x:v>
      </x:c>
      <x:c r="J4" s="14" t="str">
        <x:v>Tráfico / Almacén</x:v>
      </x:c>
      <x:c r="K4" s="14" t="str">
        <x:v>OBLIGATORIO</x:v>
      </x:c>
    </x:row>
    <x:row r="5">
      <x:c r="A5" s="14" t="str">
        <x:v>4</x:v>
      </x:c>
      <x:c r="B5" s="14" t="str">
        <x:v>Pesaje y etiqueta</x:v>
      </x:c>
      <x:c r="C5" s="14" t="str">
        <x:v>Producto preparado</x:v>
      </x:c>
      <x:c r="D5" s="14" t="str">
        <x:v>Peso real + etiqueta</x:v>
      </x:c>
      <x:c r="E5" s="14" t="str">
        <x:v>Interfaz de salida</x:v>
      </x:c>
      <x:c r="G5" s="14" t="str">
        <x:v>CN1</x:v>
      </x:c>
      <x:c r="H5" s="14" t="str">
        <x:v>Solo congelado preparado</x:v>
      </x:c>
      <x:c r="I5" s="14" t="str">
        <x:v>Asignación dinámica</x:v>
      </x:c>
      <x:c r="J5" s="14" t="str">
        <x:v>Calidad / Almacén</x:v>
      </x:c>
      <x:c r="K5" s="14" t="str">
        <x:v>OBLIGATORIO</x:v>
      </x:c>
    </x:row>
    <x:row r="6">
      <x:c r="A6" s="14" t="str">
        <x:v>5</x:v>
      </x:c>
      <x:c r="B6" s="14" t="str">
        <x:v>Consolidación cliente</x:v>
      </x:c>
      <x:c r="C6" s="14" t="str">
        <x:v>Bultos de varias áreas</x:v>
      </x:c>
      <x:c r="D6" s="14" t="str">
        <x:v>Cliente completo / incidencia</x:v>
      </x:c>
      <x:c r="E6" s="14" t="str">
        <x:v>CP4/CP5</x:v>
      </x:c>
      <x:c r="G6" s="14" t="str">
        <x:v>Flex</x:v>
      </x:c>
      <x:c r="H6" s="14" t="str">
        <x:v>Incompletos e incidencias</x:v>
      </x:c>
      <x:c r="I6" s="14" t="str">
        <x:v>Posiciones reservadas</x:v>
      </x:c>
      <x:c r="J6" s="14" t="str">
        <x:v>Tráfico</x:v>
      </x:c>
      <x:c r="K6" s="14" t="str">
        <x:v>PROPUESTO</x:v>
      </x:c>
    </x:row>
    <x:row r="7">
      <x:c r="A7" s="14" t="str">
        <x:v>6</x:v>
      </x:c>
      <x:c r="B7" s="14" t="str">
        <x:v>Consolidación ruta</x:v>
      </x:c>
      <x:c r="C7" s="14" t="str">
        <x:v>Clientes completos</x:v>
      </x:c>
      <x:c r="D7" s="14" t="str">
        <x:v>Carril de ruta verificado</x:v>
      </x:c>
      <x:c r="E7" s="14" t="str">
        <x:v>CP5 W1/W2; CP4 W3/W4</x:v>
      </x:c>
      <x:c r="G7" s="14" t="str">
        <x:v>FEFO/FIFO</x:v>
      </x:c>
      <x:c r="H7" s="14" t="str">
        <x:v>Según producto</x:v>
      </x:c>
      <x:c r="I7" s="14" t="str">
        <x:v>Maestro SKU pendiente</x:v>
      </x:c>
      <x:c r="J7" s="14" t="str">
        <x:v>Calidad</x:v>
      </x:c>
      <x:c r="K7" s="14" t="str">
        <x:v>PENDIENTE</x:v>
      </x:c>
    </x:row>
    <x:row r="8">
      <x:c r="A8" s="14" t="str">
        <x:v>7</x:v>
      </x:c>
      <x:c r="B8" s="14" t="str">
        <x:v>Congelado de ruta</x:v>
      </x:c>
      <x:c r="C8" s="14" t="str">
        <x:v>Bultos congelados</x:v>
      </x:c>
      <x:c r="D8" s="14" t="str">
        <x:v>Grupo asociado a ruta</x:v>
      </x:c>
      <x:c r="E8" s="14" t="str">
        <x:v>CN1</x:v>
      </x:c>
      <x:c r="G8" s="14" t="str">
        <x:v>Doble control</x:v>
      </x:c>
      <x:c r="H8" s="14" t="str">
        <x:v>Ruta/cliente/bultos/vehículo</x:v>
      </x:c>
      <x:c r="I8" s="14" t="str">
        <x:v>Antes de carga</x:v>
      </x:c>
      <x:c r="J8" s="14" t="str">
        <x:v>Expediciones</x:v>
      </x:c>
      <x:c r="K8" s="14" t="str">
        <x:v>OBLIGATORIO</x:v>
      </x:c>
    </x:row>
    <x:row r="9">
      <x:c r="A9" s="14" t="str">
        <x:v>8</x:v>
      </x:c>
      <x:c r="B9" s="14" t="str">
        <x:v>Carga</x:v>
      </x:c>
      <x:c r="C9" s="14" t="str">
        <x:v>Ruta verificada</x:v>
      </x:c>
      <x:c r="D9" s="14" t="str">
        <x:v>Vehículo y documentación</x:v>
      </x:c>
      <x:c r="E9" s="14" t="str">
        <x:v>Muelles</x:v>
      </x:c>
    </x:row>
  </x:sheetData>
  <x:pageMargins left="0.7" right="0.7" top="0.75" bottom="0.75" header="0.3" footer="0.3"/>
  <x:tableParts count="1">
    <x:tablePart xmlns:r="http://schemas.openxmlformats.org/officeDocument/2006/relationships" r:id="R44a3081e8b784e2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4" hidden="0" customWidth="1"/>
    <x:col min="4" max="4" width="13" hidden="0" customWidth="1"/>
    <x:col min="5" max="5" width="10" hidden="0" customWidth="1"/>
    <x:col min="6" max="6" width="12" hidden="0" customWidth="1"/>
    <x:col min="7" max="7" width="10" hidden="0" customWidth="1"/>
    <x:col min="8" max="8" width="38" hidden="0" customWidth="1"/>
    <x:col min="9" max="9" width="17" hidden="0" customWidth="1"/>
    <x:col min="10" max="10" width="15" hidden="0" customWidth="1"/>
    <x:col min="11" max="11" width="20" hidden="0" customWidth="1"/>
    <x:col min="12" max="12" width="20" hidden="0" customWidth="1"/>
  </x:cols>
  <x:sheetData>
    <x:row r="1">
      <x:c r="A1" s="6" t="str">
        <x:v>Ruta</x:v>
      </x:c>
      <x:c r="B1" s="6" t="str">
        <x:v>Pedidos/docs</x:v>
      </x:c>
      <x:c r="C1" s="6" t="str">
        <x:v>Kg muestra</x:v>
      </x:c>
      <x:c r="D1" s="6" t="str">
        <x:v>Primera ETA</x:v>
      </x:c>
      <x:c r="E1" s="6" t="str">
        <x:v>Oleada</x:v>
      </x:c>
      <x:c r="F1" s="6" t="str">
        <x:v>Cámara</x:v>
      </x:c>
      <x:c r="G1" s="6" t="str">
        <x:v>Carril</x:v>
      </x:c>
      <x:c r="H1" s="6" t="str">
        <x:v>Criterio</x:v>
      </x:c>
      <x:c r="I1" s="6" t="str">
        <x:v>Cliente completo</x:v>
      </x:c>
      <x:c r="J1" s="6" t="str">
        <x:v>Frío completo</x:v>
      </x:c>
      <x:c r="K1" s="6" t="str">
        <x:v>Congelado completo</x:v>
      </x:c>
      <x:c r="L1" s="6" t="str">
        <x:v>Estado</x:v>
      </x:c>
    </x:row>
    <x:row r="2">
      <x:c r="A2" s="14" t="str">
        <x:v>R-01</x:v>
      </x:c>
      <x:c r="B2" s="14" t="n">
        <x:v>8</x:v>
      </x:c>
      <x:c r="C2" s="15" t="n">
        <x:v>677.12</x:v>
      </x:c>
      <x:c r="D2" s="14" t="str">
        <x:v>07:30</x:v>
      </x:c>
      <x:c r="E2" s="14" t="str">
        <x:v>W2</x:v>
      </x:c>
      <x:c r="F2" s="14" t="str">
        <x:v>CP5</x:v>
      </x:c>
      <x:c r="G2" s="14" t="n">
        <x:v>13</x:v>
      </x:c>
      <x:c r="H2" s="14" t="str">
        <x:v>ALTO VOLUMEN / SALIDA TEMPRANA</x:v>
      </x:c>
      <x:c r="I2" s="20" t="str">
        <x:v>PENDIENTE</x:v>
      </x:c>
      <x:c r="J2" s="20" t="str">
        <x:v>PENDIENTE</x:v>
      </x:c>
      <x:c r="K2" s="20" t="str">
        <x:v>PENDIENTE</x:v>
      </x:c>
      <x:c r="L2" s="20" t="str">
        <x:v>NO INICIADO</x:v>
      </x:c>
    </x:row>
    <x:row r="3">
      <x:c r="A3" s="14" t="str">
        <x:v>R-02</x:v>
      </x:c>
      <x:c r="B3" s="14" t="n">
        <x:v>3</x:v>
      </x:c>
      <x:c r="C3" s="15" t="n">
        <x:v>263.31</x:v>
      </x:c>
      <x:c r="D3" s="14" t="str"/>
      <x:c r="E3" s="14" t="str">
        <x:v>W4</x:v>
      </x:c>
      <x:c r="F3" s="14" t="str">
        <x:v>CP4</x:v>
      </x:c>
      <x:c r="G3" s="14" t="n">
        <x:v>1</x:v>
      </x:c>
      <x:c r="H3" s="14" t="str">
        <x:v>SIN ETA / VOLUMEN MEDIO</x:v>
      </x:c>
      <x:c r="I3" s="20" t="str">
        <x:v>PENDIENTE</x:v>
      </x:c>
      <x:c r="J3" s="20" t="str">
        <x:v>PENDIENTE</x:v>
      </x:c>
      <x:c r="K3" s="20" t="str">
        <x:v>PENDIENTE</x:v>
      </x:c>
      <x:c r="L3" s="20" t="str">
        <x:v>NO INICIADO</x:v>
      </x:c>
    </x:row>
    <x:row r="4">
      <x:c r="A4" s="14" t="str">
        <x:v>R-04</x:v>
      </x:c>
      <x:c r="B4" s="14" t="n">
        <x:v>5</x:v>
      </x:c>
      <x:c r="C4" s="15" t="n">
        <x:v>68.52</x:v>
      </x:c>
      <x:c r="D4" s="14" t="str">
        <x:v>07:00</x:v>
      </x:c>
      <x:c r="E4" s="14" t="str">
        <x:v>W2</x:v>
      </x:c>
      <x:c r="F4" s="14" t="str">
        <x:v>CP5</x:v>
      </x:c>
      <x:c r="G4" s="14" t="n">
        <x:v>5</x:v>
      </x:c>
      <x:c r="H4" s="14" t="str">
        <x:v>SALIDA TEMPRANA</x:v>
      </x:c>
      <x:c r="I4" s="20" t="str">
        <x:v>PENDIENTE</x:v>
      </x:c>
      <x:c r="J4" s="20" t="str">
        <x:v>PENDIENTE</x:v>
      </x:c>
      <x:c r="K4" s="20" t="str">
        <x:v>PENDIENTE</x:v>
      </x:c>
      <x:c r="L4" s="20" t="str">
        <x:v>NO INICIADO</x:v>
      </x:c>
    </x:row>
    <x:row r="5">
      <x:c r="A5" s="14" t="str">
        <x:v>R-05</x:v>
      </x:c>
      <x:c r="B5" s="14" t="n">
        <x:v>2</x:v>
      </x:c>
      <x:c r="C5" s="15" t="n">
        <x:v>100.12</x:v>
      </x:c>
      <x:c r="D5" s="14" t="str"/>
      <x:c r="E5" s="14" t="str">
        <x:v>W4</x:v>
      </x:c>
      <x:c r="F5" s="14" t="str">
        <x:v>CP4</x:v>
      </x:c>
      <x:c r="G5" s="14" t="n">
        <x:v>2</x:v>
      </x:c>
      <x:c r="H5" s="14" t="str">
        <x:v>SIN ETA / BAJO VOLUMEN</x:v>
      </x:c>
      <x:c r="I5" s="20" t="str">
        <x:v>PENDIENTE</x:v>
      </x:c>
      <x:c r="J5" s="20" t="str">
        <x:v>PENDIENTE</x:v>
      </x:c>
      <x:c r="K5" s="20" t="str">
        <x:v>PENDIENTE</x:v>
      </x:c>
      <x:c r="L5" s="20" t="str">
        <x:v>NO INICIADO</x:v>
      </x:c>
    </x:row>
    <x:row r="6">
      <x:c r="A6" s="14" t="str">
        <x:v>R-06</x:v>
      </x:c>
      <x:c r="B6" s="14" t="n">
        <x:v>6</x:v>
      </x:c>
      <x:c r="C6" s="15" t="n">
        <x:v>237.12</x:v>
      </x:c>
      <x:c r="D6" s="14" t="str">
        <x:v>07:00</x:v>
      </x:c>
      <x:c r="E6" s="14" t="str">
        <x:v>W2</x:v>
      </x:c>
      <x:c r="F6" s="14" t="str">
        <x:v>CP5</x:v>
      </x:c>
      <x:c r="G6" s="14" t="n">
        <x:v>6</x:v>
      </x:c>
      <x:c r="H6" s="14" t="str">
        <x:v>SALIDA TEMPRANA</x:v>
      </x:c>
      <x:c r="I6" s="20" t="str">
        <x:v>PENDIENTE</x:v>
      </x:c>
      <x:c r="J6" s="20" t="str">
        <x:v>PENDIENTE</x:v>
      </x:c>
      <x:c r="K6" s="20" t="str">
        <x:v>PENDIENTE</x:v>
      </x:c>
      <x:c r="L6" s="20" t="str">
        <x:v>NO INICIADO</x:v>
      </x:c>
    </x:row>
    <x:row r="7">
      <x:c r="A7" s="14" t="str">
        <x:v>R-07</x:v>
      </x:c>
      <x:c r="B7" s="14" t="n">
        <x:v>10</x:v>
      </x:c>
      <x:c r="C7" s="15" t="n">
        <x:v>715.63</x:v>
      </x:c>
      <x:c r="D7" s="14" t="str">
        <x:v>08:00</x:v>
      </x:c>
      <x:c r="E7" s="14" t="str">
        <x:v>W3</x:v>
      </x:c>
      <x:c r="F7" s="14" t="str">
        <x:v>CP5</x:v>
      </x:c>
      <x:c r="G7" s="14" t="n">
        <x:v>14</x:v>
      </x:c>
      <x:c r="H7" s="14" t="str">
        <x:v>ALTO VOLUMEN</x:v>
      </x:c>
      <x:c r="I7" s="20" t="str">
        <x:v>PENDIENTE</x:v>
      </x:c>
      <x:c r="J7" s="20" t="str">
        <x:v>PENDIENTE</x:v>
      </x:c>
      <x:c r="K7" s="20" t="str">
        <x:v>PENDIENTE</x:v>
      </x:c>
      <x:c r="L7" s="20" t="str">
        <x:v>NO INICIADO</x:v>
      </x:c>
    </x:row>
    <x:row r="8">
      <x:c r="A8" s="14" t="str">
        <x:v>R-08</x:v>
      </x:c>
      <x:c r="B8" s="14" t="n">
        <x:v>7</x:v>
      </x:c>
      <x:c r="C8" s="15" t="n">
        <x:v>160.59</x:v>
      </x:c>
      <x:c r="D8" s="14" t="str">
        <x:v>06:00</x:v>
      </x:c>
      <x:c r="E8" s="14" t="str">
        <x:v>W1</x:v>
      </x:c>
      <x:c r="F8" s="14" t="str">
        <x:v>CP5</x:v>
      </x:c>
      <x:c r="G8" s="14" t="n">
        <x:v>1</x:v>
      </x:c>
      <x:c r="H8" s="14" t="str">
        <x:v>PRIMERA OLEADA</x:v>
      </x:c>
      <x:c r="I8" s="20" t="str">
        <x:v>PENDIENTE</x:v>
      </x:c>
      <x:c r="J8" s="20" t="str">
        <x:v>PENDIENTE</x:v>
      </x:c>
      <x:c r="K8" s="20" t="str">
        <x:v>PENDIENTE</x:v>
      </x:c>
      <x:c r="L8" s="20" t="str">
        <x:v>NO INICIADO</x:v>
      </x:c>
    </x:row>
    <x:row r="9">
      <x:c r="A9" s="14" t="str">
        <x:v>R-09</x:v>
      </x:c>
      <x:c r="B9" s="14" t="n">
        <x:v>3</x:v>
      </x:c>
      <x:c r="C9" s="15" t="n">
        <x:v>315.79</x:v>
      </x:c>
      <x:c r="D9" s="14" t="str">
        <x:v>07:00</x:v>
      </x:c>
      <x:c r="E9" s="14" t="str">
        <x:v>W2</x:v>
      </x:c>
      <x:c r="F9" s="14" t="str">
        <x:v>CP5</x:v>
      </x:c>
      <x:c r="G9" s="14" t="n">
        <x:v>7</x:v>
      </x:c>
      <x:c r="H9" s="14" t="str">
        <x:v>SALIDA TEMPRANA</x:v>
      </x:c>
      <x:c r="I9" s="20" t="str">
        <x:v>PENDIENTE</x:v>
      </x:c>
      <x:c r="J9" s="20" t="str">
        <x:v>PENDIENTE</x:v>
      </x:c>
      <x:c r="K9" s="20" t="str">
        <x:v>PENDIENTE</x:v>
      </x:c>
      <x:c r="L9" s="20" t="str">
        <x:v>NO INICIADO</x:v>
      </x:c>
    </x:row>
    <x:row r="10">
      <x:c r="A10" s="14" t="str">
        <x:v>R-10</x:v>
      </x:c>
      <x:c r="B10" s="14" t="n">
        <x:v>4</x:v>
      </x:c>
      <x:c r="C10" s="15" t="n">
        <x:v>320.97</x:v>
      </x:c>
      <x:c r="D10" s="14" t="str">
        <x:v>07:00</x:v>
      </x:c>
      <x:c r="E10" s="14" t="str">
        <x:v>W2</x:v>
      </x:c>
      <x:c r="F10" s="14" t="str">
        <x:v>CP5</x:v>
      </x:c>
      <x:c r="G10" s="14" t="n">
        <x:v>8</x:v>
      </x:c>
      <x:c r="H10" s="14" t="str">
        <x:v>SALIDA TEMPRANA</x:v>
      </x:c>
      <x:c r="I10" s="20" t="str">
        <x:v>PENDIENTE</x:v>
      </x:c>
      <x:c r="J10" s="20" t="str">
        <x:v>PENDIENTE</x:v>
      </x:c>
      <x:c r="K10" s="20" t="str">
        <x:v>PENDIENTE</x:v>
      </x:c>
      <x:c r="L10" s="20" t="str">
        <x:v>NO INICIADO</x:v>
      </x:c>
    </x:row>
    <x:row r="11">
      <x:c r="A11" s="14" t="str">
        <x:v>R-11</x:v>
      </x:c>
      <x:c r="B11" s="14" t="n">
        <x:v>4</x:v>
      </x:c>
      <x:c r="C11" s="15" t="n">
        <x:v>177.95</x:v>
      </x:c>
      <x:c r="D11" s="14" t="str"/>
      <x:c r="E11" s="14" t="str">
        <x:v>W4</x:v>
      </x:c>
      <x:c r="F11" s="14" t="str">
        <x:v>CP4</x:v>
      </x:c>
      <x:c r="G11" s="14" t="n">
        <x:v>3</x:v>
      </x:c>
      <x:c r="H11" s="14" t="str">
        <x:v>SIN ETA / VOLUMEN MEDIO</x:v>
      </x:c>
      <x:c r="I11" s="20" t="str">
        <x:v>PENDIENTE</x:v>
      </x:c>
      <x:c r="J11" s="20" t="str">
        <x:v>PENDIENTE</x:v>
      </x:c>
      <x:c r="K11" s="20" t="str">
        <x:v>PENDIENTE</x:v>
      </x:c>
      <x:c r="L11" s="20" t="str">
        <x:v>NO INICIADO</x:v>
      </x:c>
    </x:row>
    <x:row r="12">
      <x:c r="A12" s="14" t="str">
        <x:v>R-12</x:v>
      </x:c>
      <x:c r="B12" s="14" t="n">
        <x:v>6</x:v>
      </x:c>
      <x:c r="C12" s="15" t="n">
        <x:v>612.22</x:v>
      </x:c>
      <x:c r="D12" s="14" t="str">
        <x:v>07:00</x:v>
      </x:c>
      <x:c r="E12" s="14" t="str">
        <x:v>W2</x:v>
      </x:c>
      <x:c r="F12" s="14" t="str">
        <x:v>CP5</x:v>
      </x:c>
      <x:c r="G12" s="14" t="n">
        <x:v>9</x:v>
      </x:c>
      <x:c r="H12" s="14" t="str">
        <x:v>ALTO VOLUMEN</x:v>
      </x:c>
      <x:c r="I12" s="20" t="str">
        <x:v>PENDIENTE</x:v>
      </x:c>
      <x:c r="J12" s="20" t="str">
        <x:v>PENDIENTE</x:v>
      </x:c>
      <x:c r="K12" s="20" t="str">
        <x:v>PENDIENTE</x:v>
      </x:c>
      <x:c r="L12" s="20" t="str">
        <x:v>NO INICIADO</x:v>
      </x:c>
    </x:row>
    <x:row r="13">
      <x:c r="A13" s="14" t="str">
        <x:v>R-14</x:v>
      </x:c>
      <x:c r="B13" s="14" t="n">
        <x:v>5</x:v>
      </x:c>
      <x:c r="C13" s="15" t="n">
        <x:v>257.1</x:v>
      </x:c>
      <x:c r="D13" s="14" t="str">
        <x:v>06:00</x:v>
      </x:c>
      <x:c r="E13" s="14" t="str">
        <x:v>W1</x:v>
      </x:c>
      <x:c r="F13" s="14" t="str">
        <x:v>CP5</x:v>
      </x:c>
      <x:c r="G13" s="14" t="n">
        <x:v>2</x:v>
      </x:c>
      <x:c r="H13" s="14" t="str">
        <x:v>PRIMERA OLEADA</x:v>
      </x:c>
      <x:c r="I13" s="20" t="str">
        <x:v>PENDIENTE</x:v>
      </x:c>
      <x:c r="J13" s="20" t="str">
        <x:v>PENDIENTE</x:v>
      </x:c>
      <x:c r="K13" s="20" t="str">
        <x:v>PENDIENTE</x:v>
      </x:c>
      <x:c r="L13" s="20" t="str">
        <x:v>NO INICIADO</x:v>
      </x:c>
    </x:row>
    <x:row r="14">
      <x:c r="A14" s="14" t="str">
        <x:v>R-15</x:v>
      </x:c>
      <x:c r="B14" s="14" t="n">
        <x:v>3</x:v>
      </x:c>
      <x:c r="C14" s="15" t="n">
        <x:v>270.86</x:v>
      </x:c>
      <x:c r="D14" s="14" t="str">
        <x:v>07:00</x:v>
      </x:c>
      <x:c r="E14" s="14" t="str">
        <x:v>W2</x:v>
      </x:c>
      <x:c r="F14" s="14" t="str">
        <x:v>CP5</x:v>
      </x:c>
      <x:c r="G14" s="14" t="n">
        <x:v>10</x:v>
      </x:c>
      <x:c r="H14" s="14" t="str">
        <x:v>SALIDA TEMPRANA</x:v>
      </x:c>
      <x:c r="I14" s="20" t="str">
        <x:v>PENDIENTE</x:v>
      </x:c>
      <x:c r="J14" s="20" t="str">
        <x:v>PENDIENTE</x:v>
      </x:c>
      <x:c r="K14" s="20" t="str">
        <x:v>PENDIENTE</x:v>
      </x:c>
      <x:c r="L14" s="20" t="str">
        <x:v>NO INICIADO</x:v>
      </x:c>
    </x:row>
    <x:row r="15">
      <x:c r="A15" s="14" t="str">
        <x:v>R-16</x:v>
      </x:c>
      <x:c r="B15" s="14" t="n">
        <x:v>3</x:v>
      </x:c>
      <x:c r="C15" s="15" t="n">
        <x:v>229.58</x:v>
      </x:c>
      <x:c r="D15" s="14" t="str">
        <x:v>08:00</x:v>
      </x:c>
      <x:c r="E15" s="14" t="str">
        <x:v>W3</x:v>
      </x:c>
      <x:c r="F15" s="14" t="str">
        <x:v>CP4</x:v>
      </x:c>
      <x:c r="G15" s="14" t="n">
        <x:v>4</x:v>
      </x:c>
      <x:c r="H15" s="14" t="str">
        <x:v>VOLUMEN MEDIO</x:v>
      </x:c>
      <x:c r="I15" s="20" t="str">
        <x:v>PENDIENTE</x:v>
      </x:c>
      <x:c r="J15" s="20" t="str">
        <x:v>PENDIENTE</x:v>
      </x:c>
      <x:c r="K15" s="20" t="str">
        <x:v>PENDIENTE</x:v>
      </x:c>
      <x:c r="L15" s="20" t="str">
        <x:v>NO INICIADO</x:v>
      </x:c>
    </x:row>
    <x:row r="16">
      <x:c r="A16" s="14" t="str">
        <x:v>R-17</x:v>
      </x:c>
      <x:c r="B16" s="14" t="n">
        <x:v>3</x:v>
      </x:c>
      <x:c r="C16" s="15" t="n">
        <x:v>52.02</x:v>
      </x:c>
      <x:c r="D16" s="14" t="str">
        <x:v>06:00</x:v>
      </x:c>
      <x:c r="E16" s="14" t="str">
        <x:v>W1</x:v>
      </x:c>
      <x:c r="F16" s="14" t="str">
        <x:v>CP5</x:v>
      </x:c>
      <x:c r="G16" s="14" t="n">
        <x:v>3</x:v>
      </x:c>
      <x:c r="H16" s="14" t="str">
        <x:v>PRIMERA OLEADA</x:v>
      </x:c>
      <x:c r="I16" s="20" t="str">
        <x:v>PENDIENTE</x:v>
      </x:c>
      <x:c r="J16" s="20" t="str">
        <x:v>PENDIENTE</x:v>
      </x:c>
      <x:c r="K16" s="20" t="str">
        <x:v>PENDIENTE</x:v>
      </x:c>
      <x:c r="L16" s="20" t="str">
        <x:v>NO INICIADO</x:v>
      </x:c>
    </x:row>
    <x:row r="17">
      <x:c r="A17" s="14" t="str">
        <x:v>R-18</x:v>
      </x:c>
      <x:c r="B17" s="14" t="n">
        <x:v>1</x:v>
      </x:c>
      <x:c r="C17" s="15" t="n">
        <x:v>62.23</x:v>
      </x:c>
      <x:c r="D17" s="14" t="str">
        <x:v>07:00</x:v>
      </x:c>
      <x:c r="E17" s="14" t="str">
        <x:v>W2</x:v>
      </x:c>
      <x:c r="F17" s="14" t="str">
        <x:v>CP5</x:v>
      </x:c>
      <x:c r="G17" s="14" t="n">
        <x:v>11</x:v>
      </x:c>
      <x:c r="H17" s="14" t="str">
        <x:v>SALIDA TEMPRANA</x:v>
      </x:c>
      <x:c r="I17" s="20" t="str">
        <x:v>PENDIENTE</x:v>
      </x:c>
      <x:c r="J17" s="20" t="str">
        <x:v>PENDIENTE</x:v>
      </x:c>
      <x:c r="K17" s="20" t="str">
        <x:v>PENDIENTE</x:v>
      </x:c>
      <x:c r="L17" s="20" t="str">
        <x:v>NO INICIADO</x:v>
      </x:c>
    </x:row>
    <x:row r="18">
      <x:c r="A18" s="14" t="str">
        <x:v>R-19</x:v>
      </x:c>
      <x:c r="B18" s="14" t="n">
        <x:v>1</x:v>
      </x:c>
      <x:c r="C18" s="15" t="n">
        <x:v>1</x:v>
      </x:c>
      <x:c r="D18" s="14" t="str">
        <x:v>08:00</x:v>
      </x:c>
      <x:c r="E18" s="14" t="str">
        <x:v>W3</x:v>
      </x:c>
      <x:c r="F18" s="14" t="str">
        <x:v>CP4</x:v>
      </x:c>
      <x:c r="G18" s="14" t="n">
        <x:v>5</x:v>
      </x:c>
      <x:c r="H18" s="14" t="str">
        <x:v>MUY BAJO VOLUMEN / COMPARTIBLE</x:v>
      </x:c>
      <x:c r="I18" s="20" t="str">
        <x:v>PENDIENTE</x:v>
      </x:c>
      <x:c r="J18" s="20" t="str">
        <x:v>PENDIENTE</x:v>
      </x:c>
      <x:c r="K18" s="20" t="str">
        <x:v>PENDIENTE</x:v>
      </x:c>
      <x:c r="L18" s="20" t="str">
        <x:v>NO INICIADO</x:v>
      </x:c>
    </x:row>
    <x:row r="19">
      <x:c r="A19" s="14" t="str">
        <x:v>R-20</x:v>
      </x:c>
      <x:c r="B19" s="14" t="n">
        <x:v>1</x:v>
      </x:c>
      <x:c r="C19" s="15" t="n">
        <x:v>91.98</x:v>
      </x:c>
      <x:c r="D19" s="14" t="str">
        <x:v>08:00</x:v>
      </x:c>
      <x:c r="E19" s="14" t="str">
        <x:v>W3</x:v>
      </x:c>
      <x:c r="F19" s="14" t="str">
        <x:v>CP4</x:v>
      </x:c>
      <x:c r="G19" s="14" t="n">
        <x:v>6</x:v>
      </x:c>
      <x:c r="H19" s="14" t="str">
        <x:v>BAJO VOLUMEN</x:v>
      </x:c>
      <x:c r="I19" s="20" t="str">
        <x:v>PENDIENTE</x:v>
      </x:c>
      <x:c r="J19" s="20" t="str">
        <x:v>PENDIENTE</x:v>
      </x:c>
      <x:c r="K19" s="20" t="str">
        <x:v>PENDIENTE</x:v>
      </x:c>
      <x:c r="L19" s="20" t="str">
        <x:v>NO INICIADO</x:v>
      </x:c>
    </x:row>
    <x:row r="20">
      <x:c r="A20" s="14" t="str">
        <x:v>R-23</x:v>
      </x:c>
      <x:c r="B20" s="14" t="n">
        <x:v>4</x:v>
      </x:c>
      <x:c r="C20" s="15" t="n">
        <x:v>98.4</x:v>
      </x:c>
      <x:c r="D20" s="14" t="str">
        <x:v>08:15</x:v>
      </x:c>
      <x:c r="E20" s="14" t="str">
        <x:v>W3</x:v>
      </x:c>
      <x:c r="F20" s="14" t="str">
        <x:v>CP4</x:v>
      </x:c>
      <x:c r="G20" s="14" t="n">
        <x:v>7</x:v>
      </x:c>
      <x:c r="H20" s="14" t="str">
        <x:v>BAJO VOLUMEN</x:v>
      </x:c>
      <x:c r="I20" s="20" t="str">
        <x:v>PENDIENTE</x:v>
      </x:c>
      <x:c r="J20" s="20" t="str">
        <x:v>PENDIENTE</x:v>
      </x:c>
      <x:c r="K20" s="20" t="str">
        <x:v>PENDIENTE</x:v>
      </x:c>
      <x:c r="L20" s="20" t="str">
        <x:v>NO INICIADO</x:v>
      </x:c>
    </x:row>
    <x:row r="21">
      <x:c r="A21" s="14" t="str">
        <x:v>R-24</x:v>
      </x:c>
      <x:c r="B21" s="14" t="n">
        <x:v>5</x:v>
      </x:c>
      <x:c r="C21" s="15" t="n">
        <x:v>1239.56</x:v>
      </x:c>
      <x:c r="D21" s="14" t="str">
        <x:v>08:00</x:v>
      </x:c>
      <x:c r="E21" s="14" t="str">
        <x:v>W3</x:v>
      </x:c>
      <x:c r="F21" s="14" t="str">
        <x:v>CP5</x:v>
      </x:c>
      <x:c r="G21" s="14" t="n">
        <x:v>12</x:v>
      </x:c>
      <x:c r="H21" s="14" t="str">
        <x:v>MÁXIMO VOLUMEN</x:v>
      </x:c>
      <x:c r="I21" s="20" t="str">
        <x:v>PENDIENTE</x:v>
      </x:c>
      <x:c r="J21" s="20" t="str">
        <x:v>PENDIENTE</x:v>
      </x:c>
      <x:c r="K21" s="20" t="str">
        <x:v>PENDIENTE</x:v>
      </x:c>
      <x:c r="L21" s="20" t="str">
        <x:v>NO INICIADO</x:v>
      </x:c>
    </x:row>
    <x:row r="22">
      <x:c r="A22" s="14" t="str">
        <x:v>R-25</x:v>
      </x:c>
      <x:c r="B22" s="14" t="n">
        <x:v>2</x:v>
      </x:c>
      <x:c r="C22" s="15" t="n">
        <x:v>51.12</x:v>
      </x:c>
      <x:c r="D22" s="14" t="str">
        <x:v>06:00</x:v>
      </x:c>
      <x:c r="E22" s="14" t="str">
        <x:v>W1</x:v>
      </x:c>
      <x:c r="F22" s="14" t="str">
        <x:v>CP5</x:v>
      </x:c>
      <x:c r="G22" s="14" t="n">
        <x:v>4</x:v>
      </x:c>
      <x:c r="H22" s="14" t="str">
        <x:v>PRIMERA OLEADA</x:v>
      </x:c>
      <x:c r="I22" s="20" t="str">
        <x:v>PENDIENTE</x:v>
      </x:c>
      <x:c r="J22" s="20" t="str">
        <x:v>PENDIENTE</x:v>
      </x:c>
      <x:c r="K22" s="20" t="str">
        <x:v>PENDIENTE</x:v>
      </x:c>
      <x:c r="L22" s="20" t="str">
        <x:v>NO INICIADO</x:v>
      </x:c>
    </x:row>
    <x:row r="23">
      <x:c r="A23" s="14" t="str">
        <x:v>R-27</x:v>
      </x:c>
      <x:c r="B23" s="14" t="n">
        <x:v>1</x:v>
      </x:c>
      <x:c r="C23" s="15" t="n">
        <x:v>408.2</x:v>
      </x:c>
      <x:c r="D23" s="14" t="str"/>
      <x:c r="E23" s="14" t="str">
        <x:v>W4</x:v>
      </x:c>
      <x:c r="F23" s="14" t="str">
        <x:v>CP4</x:v>
      </x:c>
      <x:c r="G23" s="14" t="n">
        <x:v>8</x:v>
      </x:c>
      <x:c r="H23" s="14" t="str">
        <x:v>SIN ETA / ALTO VOLUMEN</x:v>
      </x:c>
      <x:c r="I23" s="20" t="str">
        <x:v>PENDIENTE</x:v>
      </x:c>
      <x:c r="J23" s="20" t="str">
        <x:v>PENDIENTE</x:v>
      </x:c>
      <x:c r="K23" s="20" t="str">
        <x:v>PENDIENTE</x:v>
      </x:c>
      <x:c r="L23" s="20" t="str">
        <x:v>NO INICIADO</x:v>
      </x:c>
    </x:row>
  </x:sheetData>
  <x:conditionalFormatting sqref="L2:L23">
    <x:cfRule type="expression" dxfId="4" priority="1">
      <x:formula>L2="BLOQUEADO"</x:formula>
    </x:cfRule>
    <x:cfRule type="expression" dxfId="5" priority="2">
      <x:formula>L2="CARGADO"</x:formula>
    </x:cfRule>
  </x:conditionalFormatting>
  <x:dataValidations count="4">
    <x:dataValidation type="list" sqref="I2:I23">
      <x:formula1>"PENDIENTE,COMPLETO,INCIDENCIA,NO APLICA"</x:formula1>
    </x:dataValidation>
    <x:dataValidation type="list" sqref="J2:J23">
      <x:formula1>"PENDIENTE,COMPLETO,INCIDENCIA,NO APLICA"</x:formula1>
    </x:dataValidation>
    <x:dataValidation type="list" sqref="K2:K23">
      <x:formula1>"PENDIENTE,COMPLETO,INCIDENCIA,NO APLICA"</x:formula1>
    </x:dataValidation>
    <x:dataValidation type="list" sqref="L2:L23">
      <x:formula1>"NO INICIADO,EN CONSOLIDACIÓN,VERIFICADO,CARGADO,BLOQUEADO"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86a79b7d0a4bb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25" hidden="0" customWidth="1"/>
    <x:col min="4" max="4" width="50" hidden="0" customWidth="1"/>
    <x:col min="5" max="5" width="5" hidden="0" customWidth="1"/>
    <x:col min="6" max="6" width="18" hidden="0" customWidth="1"/>
    <x:col min="7" max="7" width="28" hidden="0" customWidth="1"/>
    <x:col min="8" max="8" width="20" hidden="0" customWidth="1"/>
    <x:col min="9" max="9" width="22" hidden="0" customWidth="1"/>
    <x:col min="10" max="10" width="37" hidden="0" customWidth="1"/>
  </x:cols>
  <x:sheetData>
    <x:row r="1">
      <x:c r="A1" s="6" t="str">
        <x:v>Prioridad</x:v>
      </x:c>
      <x:c r="B1" s="6" t="str">
        <x:v>Referencias</x:v>
      </x:c>
      <x:c r="C1" s="6" t="str">
        <x:v>Criterio</x:v>
      </x:c>
      <x:c r="D1" s="6" t="str">
        <x:v>Acción</x:v>
      </x:c>
      <x:c r="E1" s="14"/>
      <x:c r="F1" s="6" t="str">
        <x:v>Clase</x:v>
      </x:c>
      <x:c r="G1" s="6" t="str">
        <x:v>Ubicación preferente</x:v>
      </x:c>
      <x:c r="H1" s="6" t="str">
        <x:v>Picking</x:v>
      </x:c>
      <x:c r="I1" s="6" t="str">
        <x:v>Reserva</x:v>
      </x:c>
      <x:c r="J1" s="6" t="str">
        <x:v>Regla</x:v>
      </x:c>
    </x:row>
    <x:row r="2">
      <x:c r="A2" s="14" t="str">
        <x:v>CRÍTICA</x:v>
      </x:c>
      <x:c r="B2" s="14" t="n">
        <x:v>85</x:v>
      </x:c>
      <x:c r="C2" s="14" t="str">
        <x:v>BLOQ/P1</x:v>
      </x:c>
      <x:c r="D2" s="14" t="str">
        <x:v>Completar temperatura, dimensiones y paletización en 48 h</x:v>
      </x:c>
      <x:c r="E2" s="14"/>
      <x:c r="F2" s="14" t="str">
        <x:v>P1</x:v>
      </x:c>
      <x:c r="G2" s="14" t="str">
        <x:v>Interfaz de salida</x:v>
      </x:c>
      <x:c r="H2" s="14" t="str">
        <x:v>Dedicado</x:v>
      </x:c>
      <x:c r="I2" s="14" t="str">
        <x:v>Detrás / nivel superior</x:v>
      </x:c>
      <x:c r="J2" s="14" t="str">
        <x:v>Reposición frecuente</x:v>
      </x:c>
    </x:row>
    <x:row r="3">
      <x:c r="A3" s="14" t="str">
        <x:v>ALTA</x:v>
      </x:c>
      <x:c r="B3" s="14" t="n">
        <x:v>389</x:v>
      </x:c>
      <x:c r="C3" s="14" t="str">
        <x:v>ABC A / alto impacto</x:v>
      </x:c>
      <x:c r="D3" s="14" t="str">
        <x:v>Completar con Compras y proveedores en 5 días</x:v>
      </x:c>
      <x:c r="E3" s="14"/>
      <x:c r="F3" s="14" t="str">
        <x:v>P2</x:v>
      </x:c>
      <x:c r="G3" s="14" t="str">
        <x:v>Segundo anillo</x:v>
      </x:c>
      <x:c r="H3" s="14" t="str">
        <x:v>Reducido</x:v>
      </x:c>
      <x:c r="I3" s="14" t="str">
        <x:v>Cercana</x:v>
      </x:c>
      <x:c r="J3" s="14" t="str">
        <x:v>Reposición planificada</x:v>
      </x:c>
    </x:row>
    <x:row r="4">
      <x:c r="A4" s="14" t="str">
        <x:v>MEDIA</x:v>
      </x:c>
      <x:c r="B4" s="14" t="n">
        <x:v>518</x:v>
      </x:c>
      <x:c r="C4" s="14" t="str">
        <x:v>ABC B / P3</x:v>
      </x:c>
      <x:c r="D4" s="14" t="str">
        <x:v>Completar por familias</x:v>
      </x:c>
      <x:c r="E4" s="14"/>
      <x:c r="F4" s="14" t="str">
        <x:v>P3</x:v>
      </x:c>
      <x:c r="G4" s="14" t="str">
        <x:v>Compartida / dinámica</x:v>
      </x:c>
      <x:c r="H4" s="14" t="str">
        <x:v>Compartido</x:v>
      </x:c>
      <x:c r="I4" s="14" t="str">
        <x:v>Media distancia</x:v>
      </x:c>
      <x:c r="J4" s="14" t="str">
        <x:v>Menor frente</x:v>
      </x:c>
    </x:row>
    <x:row r="5">
      <x:c r="A5" s="14" t="str">
        <x:v>BAJA</x:v>
      </x:c>
      <x:c r="B5" s="14" t="n">
        <x:v>711</x:v>
      </x:c>
      <x:c r="C5" s="14" t="str">
        <x:v>P4 / baja rotación</x:v>
      </x:c>
      <x:c r="D5" s="14" t="str">
        <x:v>Reserva, fondo o niveles superiores</x:v>
      </x:c>
      <x:c r="E5" s="14"/>
      <x:c r="F5" s="14" t="str">
        <x:v>P4</x:v>
      </x:c>
      <x:c r="G5" s="14" t="str">
        <x:v>Fondo / nivel superior</x:v>
      </x:c>
      <x:c r="H5" s="14" t="str">
        <x:v>No dedicado</x:v>
      </x:c>
      <x:c r="I5" s="14" t="str">
        <x:v>Principal</x:v>
      </x:c>
      <x:c r="J5" s="14" t="str">
        <x:v>No ocupar espacio premium</x:v>
      </x:c>
    </x:row>
    <x:row r="6">
      <x:c r="A6" s="14"/>
      <x:c r="B6" s="14"/>
      <x:c r="C6" s="14"/>
      <x:c r="D6" s="14"/>
      <x:c r="E6" s="14"/>
      <x:c r="F6" s="14" t="str">
        <x:v>BLOQ</x:v>
      </x:c>
      <x:c r="G6" s="14" t="str">
        <x:v>Cuarentena de datos</x:v>
      </x:c>
      <x:c r="H6" s="14" t="str">
        <x:v>No aplica</x:v>
      </x:c>
      <x:c r="I6" s="14" t="str">
        <x:v>No aplica</x:v>
      </x:c>
      <x:c r="J6" s="14" t="str">
        <x:v>Sin ubicación definitiva</x:v>
      </x:c>
    </x:row>
    <x:row r="7">
      <x:c r="A7" s="14"/>
      <x:c r="B7" s="14"/>
      <x:c r="C7" s="14"/>
      <x:c r="D7" s="14"/>
      <x:c r="E7" s="14"/>
      <x:c r="F7" s="14" t="str">
        <x:v>Familia 79</x:v>
      </x:c>
      <x:c r="G7" s="14" t="str">
        <x:v>Ambiente / economato</x:v>
      </x:c>
      <x:c r="H7" s="14" t="str">
        <x:v>Según consumo</x:v>
      </x:c>
      <x:c r="I7" s="14" t="str">
        <x:v>Reserva</x:v>
      </x:c>
      <x:c r="J7" s="14" t="str">
        <x:v>6 referencias actualizadas</x:v>
      </x:c>
    </x:row>
    <x:row r="8">
      <x:c r="A8" s="14"/>
      <x:c r="B8" s="14"/>
      <x:c r="C8" s="14"/>
      <x:c r="D8" s="14"/>
      <x:c r="E8" s="14"/>
      <x:c r="F8" s="14" t="str">
        <x:v>CN2</x:v>
      </x:c>
      <x:c r="G8" s="14" t="str">
        <x:v>Forward picking congelado</x:v>
      </x:c>
      <x:c r="H8" s="14" t="str">
        <x:v>Segregado</x:v>
      </x:c>
      <x:c r="I8" s="14" t="str">
        <x:v>Rack reserva</x:v>
      </x:c>
      <x:c r="J8" s="14" t="str">
        <x:v>Salida a CN1</x:v>
      </x:c>
    </x:row>
  </x:sheetData>
  <x:conditionalFormatting sqref="A2:A5">
    <x:cfRule type="expression" dxfId="6" priority="1">
      <x:formula>A2="CRÍTICA"</x:formula>
    </x:cfRule>
    <x:cfRule type="expression" dxfId="7" priority="2">
      <x:formula>A2="ALTA"</x:formula>
    </x:cfRule>
  </x:conditionalFormatting>
  <x:pageMargins left="0.7" right="0.7" top="0.75" bottom="0.75" header="0.3" footer="0.3"/>
  <x:drawing xmlns:r="http://schemas.openxmlformats.org/officeDocument/2006/relationships" r:id="R3b00e369de2f43b3"/>
  <x:tableParts count="1">
    <x:tablePart xmlns:r="http://schemas.openxmlformats.org/officeDocument/2006/relationships" r:id="R4e2f2ec44fa24c9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6" hidden="0" customWidth="1"/>
    <x:col min="3" max="3" width="48" hidden="0" customWidth="1"/>
    <x:col min="4" max="4" width="34" hidden="0" customWidth="1"/>
    <x:col min="5" max="5" width="18" hidden="0" customWidth="1"/>
    <x:col min="6" max="6" width="16" hidden="0" customWidth="1"/>
  </x:cols>
  <x:sheetData>
    <x:row r="1">
      <x:c r="A1" s="6" t="str">
        <x:v>Fase</x:v>
      </x:c>
      <x:c r="B1" s="6" t="str">
        <x:v>Paquete</x:v>
      </x:c>
      <x:c r="C1" s="6" t="str">
        <x:v>Alcance</x:v>
      </x:c>
      <x:c r="D1" s="6" t="str">
        <x:v>Responsable</x:v>
      </x:c>
      <x:c r="E1" s="6" t="str">
        <x:v>Plazo</x:v>
      </x:c>
      <x:c r="F1" s="6" t="str">
        <x:v>Estado</x:v>
      </x:c>
    </x:row>
    <x:row r="2">
      <x:c r="A2" s="14" t="str">
        <x:v>1</x:v>
      </x:c>
      <x:c r="B2" s="14" t="str">
        <x:v>Datos críticos SKU</x:v>
      </x:c>
      <x:c r="C2" s="14" t="str">
        <x:v>85 críticas + 389 altas</x:v>
      </x:c>
      <x:c r="D2" s="14" t="str">
        <x:v>Compras / Calidad / Almacén</x:v>
      </x:c>
      <x:c r="E2" s="14" t="str">
        <x:v>48 h / 5 días</x:v>
      </x:c>
      <x:c r="F2" s="20" t="str">
        <x:v>PENDIENTE</x:v>
      </x:c>
    </x:row>
    <x:row r="3">
      <x:c r="A3" s="14" t="str">
        <x:v>2</x:v>
      </x:c>
      <x:c r="B3" s="14" t="str">
        <x:v>Medición física</x:v>
      </x:c>
      <x:c r="C3" s="14" t="str">
        <x:v>Área ambiente, altura libre, puertas, giros</x:v>
      </x:c>
      <x:c r="D3" s="14" t="str">
        <x:v>Supply / Facilities</x:v>
      </x:c>
      <x:c r="E3" s="14" t="str">
        <x:v>Antes de racks</x:v>
      </x:c>
      <x:c r="F3" s="20" t="str">
        <x:v>PENDIENTE</x:v>
      </x:c>
    </x:row>
    <x:row r="4">
      <x:c r="A4" s="14" t="str">
        <x:v>3</x:v>
      </x:c>
      <x:c r="B4" s="14" t="str">
        <x:v>Proyecto de racks</x:v>
      </x:c>
      <x:c r="C4" s="14" t="str">
        <x:v>Cargas, módulos, niveles, protecciones</x:v>
      </x:c>
      <x:c r="D4" s="14" t="str">
        <x:v>Fabricante / PRL / Supply</x:v>
      </x:c>
      <x:c r="E4" s="14" t="str">
        <x:v>Tras validación</x:v>
      </x:c>
      <x:c r="F4" s="20" t="str">
        <x:v>PENDIENTE</x:v>
      </x:c>
    </x:row>
    <x:row r="5">
      <x:c r="A5" s="14" t="str">
        <x:v>4</x:v>
      </x:c>
      <x:c r="B5" s="14" t="str">
        <x:v>Señalización</x:v>
      </x:c>
      <x:c r="C5" s="14" t="str">
        <x:v>Zonas, pasillos, ubicaciones, rutas, incidencias</x:v>
      </x:c>
      <x:c r="D5" s="14" t="str">
        <x:v>Almacén / Calidad</x:v>
      </x:c>
      <x:c r="E5" s="14" t="str">
        <x:v>Antes del stock</x:v>
      </x:c>
      <x:c r="F5" s="20" t="str">
        <x:v>PENDIENTE</x:v>
      </x:c>
    </x:row>
    <x:row r="6">
      <x:c r="A6" s="14" t="str">
        <x:v>5</x:v>
      </x:c>
      <x:c r="B6" s="14" t="str">
        <x:v>Piloto end-to-end</x:v>
      </x:c>
      <x:c r="C6" s="14" t="str">
        <x:v>Pedido→picking→cliente→ruta→carga</x:v>
      </x:c>
      <x:c r="D6" s="14" t="str">
        <x:v>ATC / Almacén / Tráfico / IT</x:v>
      </x:c>
      <x:c r="E6" s="14" t="str">
        <x:v>Antes Go-Live</x:v>
      </x:c>
      <x:c r="F6" s="20" t="str">
        <x:v>PENDIENTE</x:v>
      </x:c>
    </x:row>
    <x:row r="7">
      <x:c r="A7" s="14" t="str">
        <x:v>6</x:v>
      </x:c>
      <x:c r="B7" s="14" t="str">
        <x:v>Slotting inicial</x:v>
      </x:c>
      <x:c r="C7" s="14" t="str">
        <x:v>P1/P2 primero; P3/P4 después</x:v>
      </x:c>
      <x:c r="D7" s="14" t="str">
        <x:v>Supply / Almacén</x:v>
      </x:c>
      <x:c r="E7" s="14" t="str">
        <x:v>Implantación</x:v>
      </x:c>
      <x:c r="F7" s="20" t="str">
        <x:v>PENDIENTE</x:v>
      </x:c>
    </x:row>
    <x:row r="8">
      <x:c r="A8" s="14" t="str">
        <x:v>7</x:v>
      </x:c>
      <x:c r="B8" s="14" t="str">
        <x:v>Estabilización</x:v>
      </x:c>
      <x:c r="C8" s="14" t="str">
        <x:v>Recorridos, reposición y saturación</x:v>
      </x:c>
      <x:c r="D8" s="14" t="str">
        <x:v>Supply / Almacén</x:v>
      </x:c>
      <x:c r="E8" s="14" t="str">
        <x:v>2-4 semanas</x:v>
      </x:c>
      <x:c r="F8" s="20" t="str">
        <x:v>PENDIENTE</x:v>
      </x:c>
    </x:row>
  </x:sheetData>
  <x:dataValidations count="1">
    <x:dataValidation type="list" sqref="F2:F8">
      <x:formula1>"PENDIENTE,EN CURSO,COMPLETADO,BLOQUEADO"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cc7aca101e4410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3" hidden="0" customWidth="1"/>
    <x:col min="3" max="3" width="42" hidden="0" customWidth="1"/>
    <x:col min="4" max="4" width="43" hidden="0" customWidth="1"/>
    <x:col min="5" max="5" width="31" hidden="0" customWidth="1"/>
    <x:col min="6" max="6" width="16" hidden="0" customWidth="1"/>
  </x:cols>
  <x:sheetData>
    <x:row r="1">
      <x:c r="A1" s="6" t="str">
        <x:v>Prioridad</x:v>
      </x:c>
      <x:c r="B1" s="6" t="str">
        <x:v>Brecha</x:v>
      </x:c>
      <x:c r="C1" s="6" t="str">
        <x:v>Impacto</x:v>
      </x:c>
      <x:c r="D1" s="6" t="str">
        <x:v>Acción</x:v>
      </x:c>
      <x:c r="E1" s="6" t="str">
        <x:v>Responsable</x:v>
      </x:c>
      <x:c r="F1" s="6" t="str">
        <x:v>Estado</x:v>
      </x:c>
    </x:row>
    <x:row r="2">
      <x:c r="A2" s="14" t="str">
        <x:v>CRÍTICA</x:v>
      </x:c>
      <x:c r="B2" s="14" t="str">
        <x:v>Área ambiente/economato no medida</x:v>
      </x:c>
      <x:c r="C2" s="14" t="str">
        <x:v>Capacidad de 959 SKU no cuantificable</x:v>
      </x:c>
      <x:c r="D2" s="14" t="str">
        <x:v>Medir y reservar zona a 6 m</x:v>
      </x:c>
      <x:c r="E2" s="14" t="str">
        <x:v>Supply / Facilities</x:v>
      </x:c>
      <x:c r="F2" s="20" t="str">
        <x:v>PENDIENTE</x:v>
      </x:c>
    </x:row>
    <x:row r="3">
      <x:c r="A3" s="14" t="str">
        <x:v>CRÍTICA</x:v>
      </x:c>
      <x:c r="B3" s="14" t="str">
        <x:v>Dimensiones/paletización SKU no cargadas</x:v>
      </x:c>
      <x:c r="C3" s="14" t="str">
        <x:v>No se pueden fijar huecos ni racks</x:v>
      </x:c>
      <x:c r="D3" s="14" t="str">
        <x:v>Completar maestro logístico</x:v>
      </x:c>
      <x:c r="E3" s="14" t="str">
        <x:v>Compras / Almacén</x:v>
      </x:c>
      <x:c r="F3" s="20" t="str">
        <x:v>PENDIENTE</x:v>
      </x:c>
    </x:row>
    <x:row r="4">
      <x:c r="A4" s="14" t="str">
        <x:v>CRÍTICA</x:v>
      </x:c>
      <x:c r="B4" s="14" t="str">
        <x:v>Temperatura oficial SKU no cargada</x:v>
      </x:c>
      <x:c r="C4" s="14" t="str">
        <x:v>Riesgo de zonificación incorrecta</x:v>
      </x:c>
      <x:c r="D4" s="14" t="str">
        <x:v>Validar con ficha técnica</x:v>
      </x:c>
      <x:c r="E4" s="14" t="str">
        <x:v>Calidad / Compras</x:v>
      </x:c>
      <x:c r="F4" s="20" t="str">
        <x:v>PENDIENTE</x:v>
      </x:c>
    </x:row>
    <x:row r="5">
      <x:c r="A5" s="14" t="str">
        <x:v>CRÍTICA</x:v>
      </x:c>
      <x:c r="B5" s="14" t="str">
        <x:v>Altura libre real pendiente</x:v>
      </x:c>
      <x:c r="C5" s="14" t="str">
        <x:v>Puede reducir niveles</x:v>
      </x:c>
      <x:c r="D5" s="14" t="str">
        <x:v>Medir bajo evaporadores/instalaciones</x:v>
      </x:c>
      <x:c r="E5" s="14" t="str">
        <x:v>Facilities / PRL</x:v>
      </x:c>
      <x:c r="F5" s="20" t="str">
        <x:v>PENDIENTE</x:v>
      </x:c>
    </x:row>
    <x:row r="6">
      <x:c r="A6" s="14" t="str">
        <x:v>ALTA</x:v>
      </x:c>
      <x:c r="B6" s="14" t="str">
        <x:v>Rutas basadas en muestra parcial</x:v>
      </x:c>
      <x:c r="C6" s="14" t="str">
        <x:v>Carriles podrían variar en pico</x:v>
      </x:c>
      <x:c r="D6" s="14" t="str">
        <x:v>Cargar día pico por bultos/temperatura</x:v>
      </x:c>
      <x:c r="E6" s="14" t="str">
        <x:v>Tráfico / Datos</x:v>
      </x:c>
      <x:c r="F6" s="20" t="str">
        <x:v>PENDIENTE</x:v>
      </x:c>
    </x:row>
    <x:row r="7">
      <x:c r="A7" s="14" t="str">
        <x:v>ALTA</x:v>
      </x:c>
      <x:c r="B7" s="14" t="str">
        <x:v>73 negativos y 2 duplicados</x:v>
      </x:c>
      <x:c r="C7" s="14" t="str">
        <x:v>Stock no fiable</x:v>
      </x:c>
      <x:c r="D7" s="14" t="str">
        <x:v>Reconciliar o bloquear</x:v>
      </x:c>
      <x:c r="E7" s="14" t="str">
        <x:v>Datos / Finanzas / Almacén</x:v>
      </x:c>
      <x:c r="F7" s="20" t="str">
        <x:v>EN CURSO</x:v>
      </x:c>
    </x:row>
    <x:row r="8">
      <x:c r="A8" s="14" t="str">
        <x:v>MEDIA</x:v>
      </x:c>
      <x:c r="B8" s="14" t="str">
        <x:v>Existencias nuevas duplicadas</x:v>
      </x:c>
      <x:c r="C8" s="14" t="str">
        <x:v>Riesgo de inflar inventario</x:v>
      </x:c>
      <x:c r="D8" s="14" t="str">
        <x:v>Bloqueo SHA-256 aplicado</x:v>
      </x:c>
      <x:c r="E8" s="14" t="str">
        <x:v>Datos</x:v>
      </x:c>
      <x:c r="F8" s="20" t="str">
        <x:v>CONTROLADO</x:v>
      </x:c>
    </x:row>
  </x:sheetData>
  <x:conditionalFormatting sqref="A2:A8">
    <x:cfRule type="expression" dxfId="8" priority="1">
      <x:formula>A2="CRÍTICA"</x:formula>
    </x:cfRule>
    <x:cfRule type="expression" dxfId="9" priority="2">
      <x:formula>A2="ALTA"</x:formula>
    </x:cfRule>
  </x:conditionalFormatting>
  <x:dataValidations count="1">
    <x:dataValidation type="list" sqref="F2:F8">
      <x:formula1>"PENDIENTE,EN CURSO,VALIDADO,CONTROLADO,BLOQUEADO"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de19df6a3734196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8" hidden="0" customWidth="1"/>
    <x:col min="3" max="3" width="55" hidden="0" customWidth="1"/>
    <x:col min="4" max="4" width="15" hidden="0" customWidth="1"/>
  </x:cols>
  <x:sheetData>
    <x:row r="1">
      <x:c r="A1" s="6" t="str">
        <x:v>Mapa</x:v>
      </x:c>
      <x:c r="B1" s="6" t="str">
        <x:v>Archivo</x:v>
      </x:c>
      <x:c r="C1" s="6" t="str">
        <x:v>Uso</x:v>
      </x:c>
      <x:c r="D1" s="6" t="str">
        <x:v>Estado</x:v>
      </x:c>
    </x:row>
    <x:row r="2">
      <x:c r="A2" s="14" t="str">
        <x:v>Zonificación térmica</x:v>
      </x:c>
      <x:c r="B2" s="14" t="str">
        <x:v>SASA_GRA_MAPA_ZONIFICACION_TERMICA_v2.png</x:v>
      </x:c>
      <x:c r="C2" s="14" t="str">
        <x:v>Cámaras, temperaturas y alturas</x:v>
      </x:c>
      <x:c r="D2" s="14" t="str">
        <x:v>FINAL</x:v>
      </x:c>
    </x:row>
    <x:row r="3">
      <x:c r="A3" s="14" t="str">
        <x:v>Flujo operativo</x:v>
      </x:c>
      <x:c r="B3" s="14" t="str">
        <x:v>SASA_GRA_MAPA_FLUJOS_OPERATIVOS_v2.png</x:v>
      </x:c>
      <x:c r="C3" s="14" t="str">
        <x:v>Proceso completo y puntos de control</x:v>
      </x:c>
      <x:c r="D3" s="14" t="str">
        <x:v>FINAL</x:v>
      </x:c>
    </x:row>
    <x:row r="4">
      <x:c r="A4" s="14" t="str">
        <x:v>Rutas y consolidación</x:v>
      </x:c>
      <x:c r="B4" s="14" t="str">
        <x:v>SASA_GRA_MAPA_RUTAS_CONSOLIDACION_v2.png</x:v>
      </x:c>
      <x:c r="C4" s="14" t="str">
        <x:v>CP4/CP5/CN1</x:v>
      </x:c>
      <x:c r="D4" s="14" t="str">
        <x:v>FINAL</x:v>
      </x:c>
    </x:row>
    <x:row r="5">
      <x:c r="A5" s="14" t="str">
        <x:v>Estanterías preliminares</x:v>
      </x:c>
      <x:c r="B5" s="14" t="str">
        <x:v>SASA_GRA_LAYOUT_ENVOLVENTES_ESTANTERIAS_v2.png</x:v>
      </x:c>
      <x:c r="C5" s="14" t="str">
        <x:v>Envolventes de picking/reserva</x:v>
      </x:c>
      <x:c r="D5" s="14" t="str">
        <x:v>REVISIÓN</x:v>
      </x:c>
    </x:row>
    <x:row r="6">
      <x:c r="A6" s="14" t="str">
        <x:v>Informe PDF</x:v>
      </x:c>
      <x:c r="B6" s="14" t="str">
        <x:v>SASA_GRA_INFORME_OPERATIVO_LAYOUT_FLUJOS_v2.pdf</x:v>
      </x:c>
      <x:c r="C6" s="14" t="str">
        <x:v>Informe ejecutivo y técnico</x:v>
      </x:c>
      <x:c r="D6" s="14" t="str">
        <x:v>FINAL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47" hidden="0" customWidth="1"/>
    <x:col min="2" max="2" width="16" hidden="0" customWidth="1"/>
    <x:col min="3" max="3" width="48" hidden="0" customWidth="1"/>
    <x:col min="4" max="4" width="53" hidden="0" customWidth="1"/>
  </x:cols>
  <x:sheetData>
    <x:row r="1">
      <x:c r="A1" s="6" t="str">
        <x:v>Fuente</x:v>
      </x:c>
      <x:c r="B1" s="6" t="str">
        <x:v>Fecha</x:v>
      </x:c>
      <x:c r="C1" s="6" t="str">
        <x:v>Uso</x:v>
      </x:c>
      <x:c r="D1" s="6" t="str">
        <x:v>Limitación</x:v>
      </x:c>
    </x:row>
    <x:row r="2">
      <x:c r="A2" s="14" t="str">
        <x:v>Exist_Val.csv</x:v>
      </x:c>
      <x:c r="B2" s="14" t="str">
        <x:v>27/07/2026</x:v>
      </x:c>
      <x:c r="C2" s="14" t="str">
        <x:v>Stock, lotes, bultos, kg y valor</x:v>
      </x:c>
      <x:c r="D2" s="14" t="str">
        <x:v>Total declarado factor x2; negativos</x:v>
      </x:c>
    </x:row>
    <x:row r="3">
      <x:c r="A3" s="14" t="str">
        <x:v>Estadística vendes_articles(13).csv</x:v>
      </x:c>
      <x:c r="B3" s="14" t="str">
        <x:v>29/07/2026</x:v>
      </x:c>
      <x:c r="C3" s="14" t="str">
        <x:v>6 referencias familia 79</x:v>
      </x:c>
      <x:c r="D3" s="14" t="str">
        <x:v>Sin periodo temporal</x:v>
      </x:c>
    </x:row>
    <x:row r="4">
      <x:c r="A4" s="14" t="str">
        <x:v>Planos planta 0 y térmico</x:v>
      </x:c>
      <x:c r="B4" s="14" t="str">
        <x:v>28/07/2026</x:v>
      </x:c>
      <x:c r="C4" s="14" t="str">
        <x:v>Zonas, áreas, puertas y temperaturas</x:v>
      </x:c>
      <x:c r="D4" s="14" t="str">
        <x:v>Validar escala y altura libre</x:v>
      </x:c>
    </x:row>
    <x:row r="5">
      <x:c r="A5" s="14" t="str">
        <x:v>Alturas confirmadas por usuario</x:v>
      </x:c>
      <x:c r="B5" s="14" t="str">
        <x:v>29/07/2026</x:v>
      </x:c>
      <x:c r="C5" s="14" t="str">
        <x:v>4 m cámaras; 6 m exterior y CN2</x:v>
      </x:c>
      <x:c r="D5" s="14" t="str">
        <x:v>Sujeto a obstáculos e instalaciones</x:v>
      </x:c>
    </x:row>
    <x:row r="6">
      <x:c r="A6" s="14" t="str">
        <x:v>Muestra rutas 06/07</x:v>
      </x:c>
      <x:c r="B6" s="14" t="str">
        <x:v>06/07/2026</x:v>
      </x:c>
      <x:c r="C6" s="14" t="str">
        <x:v>22 rutas y kg</x:v>
      </x:c>
      <x:c r="D6" s="14" t="str">
        <x:v>No representa día pico definitivo</x:v>
      </x:c>
    </x:row>
    <x:row r="7">
      <x:c r="A7" s="14" t="str">
        <x:v>Maestro de brechas SKU v1.1</x:v>
      </x:c>
      <x:c r="B7" s="14" t="str">
        <x:v>29/07/2026</x:v>
      </x:c>
      <x:c r="C7" s="14" t="str">
        <x:v>Campos logísticos faltantes</x:v>
      </x:c>
      <x:c r="D7" s="14" t="str">
        <x:v>Pendiente completar</x:v>
      </x:c>
    </x:row>
  </x:sheetData>
  <x:pageMargins left="0.7" right="0.7" top="0.75" bottom="0.75" header="0.3" footer="0.3"/>
</x:worksheet>
</file>